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8_{34CDB2E3-1B09-1541-80EF-B5A14F1E0660}" xr6:coauthVersionLast="47" xr6:coauthVersionMax="47" xr10:uidLastSave="{00000000-0000-0000-0000-000000000000}"/>
  <bookViews>
    <workbookView xWindow="2760" yWindow="2300" windowWidth="21120" windowHeight="10120" activeTab="2" xr2:uid="{0E40A2B2-9E18-224B-9ABB-B975CC4C9D40}"/>
  </bookViews>
  <sheets>
    <sheet name="Exports" sheetId="1" r:id="rId1"/>
    <sheet name="Imports" sheetId="2" r:id="rId2"/>
    <sheet name="Shee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2" i="3"/>
  <c r="D3" i="3"/>
  <c r="D4" i="3"/>
  <c r="BQ273" i="1"/>
  <c r="BQ273" i="2"/>
</calcChain>
</file>

<file path=xl/sharedStrings.xml><?xml version="1.0" encoding="utf-8"?>
<sst xmlns="http://schemas.openxmlformats.org/spreadsheetml/2006/main" count="2277" uniqueCount="610">
  <si>
    <t>Data Source</t>
  </si>
  <si>
    <t>World Development Indicators</t>
  </si>
  <si>
    <t>Last Updated Date</t>
  </si>
  <si>
    <t>Country Name</t>
  </si>
  <si>
    <t>Country Code</t>
  </si>
  <si>
    <t>Indicator Name</t>
  </si>
  <si>
    <t>Indicator Code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</si>
  <si>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</si>
  <si>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</si>
  <si>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</si>
  <si>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</si>
  <si>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</si>
  <si>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</si>
  <si>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</si>
  <si>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</si>
  <si>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</si>
  <si>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</si>
  <si>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</si>
  <si>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</si>
  <si>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</si>
  <si>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</si>
  <si>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</si>
  <si>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</si>
  <si>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</si>
  <si>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</si>
  <si>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</si>
  <si>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</si>
  <si>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</si>
  <si>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</si>
  <si>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</si>
  <si>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</si>
  <si>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</si>
  <si>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</si>
  <si>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</si>
  <si>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</si>
  <si>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</si>
  <si>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</si>
  <si>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</si>
  <si>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</si>
  <si>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</si>
  <si>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</si>
  <si>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</si>
  <si>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</si>
  <si>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</si>
  <si>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</si>
  <si>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</si>
  <si>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</si>
  <si>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</si>
  <si>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</si>
  <si>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</si>
  <si>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</si>
  <si>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</si>
  <si>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</si>
  <si>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</si>
  <si>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</si>
  <si>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</si>
  <si>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</si>
  <si>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</si>
  <si>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</si>
  <si>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</si>
  <si>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</si>
  <si>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</si>
  <si>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</si>
  <si>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</si>
  <si>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</si>
  <si>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</si>
  <si>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</si>
  <si>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</si>
  <si>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</si>
  <si>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</si>
  <si>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</si>
  <si>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</si>
  <si>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Aruba</t>
  </si>
  <si>
    <t>ABW</t>
  </si>
  <si>
    <t>Exports of goods and services (BoP, current US$)</t>
  </si>
  <si>
    <t>BX.GSR.GNFS.CD</t>
  </si>
  <si>
    <t>Africa Eastern and Southern</t>
  </si>
  <si>
    <t>AFE</t>
  </si>
  <si>
    <t>Afghanistan</t>
  </si>
  <si>
    <t>AFG</t>
  </si>
  <si>
    <t>Africa Western and Central</t>
  </si>
  <si>
    <t>AFW</t>
  </si>
  <si>
    <t>Angola</t>
  </si>
  <si>
    <t>AGO</t>
  </si>
  <si>
    <t>Albania</t>
  </si>
  <si>
    <t>ALB</t>
  </si>
  <si>
    <t>Andorra</t>
  </si>
  <si>
    <t>AND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</si>
  <si>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</si>
  <si>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</si>
  <si>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</si>
  <si>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</si>
  <si>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</si>
  <si>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</si>
  <si>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</si>
  <si>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</si>
  <si>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</si>
  <si>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</si>
  <si>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</si>
  <si>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</si>
  <si>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</si>
  <si>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</si>
  <si>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</si>
  <si>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</si>
  <si>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</si>
  <si>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</si>
  <si>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</si>
  <si>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</si>
  <si>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</si>
  <si>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</si>
  <si>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</si>
  <si>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</si>
  <si>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</si>
  <si>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</si>
  <si>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</si>
  <si>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</si>
  <si>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</si>
  <si>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</si>
  <si>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</si>
  <si>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</si>
  <si>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</si>
  <si>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</si>
  <si>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</si>
  <si>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</si>
  <si>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</si>
  <si>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</si>
  <si>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</si>
  <si>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</si>
  <si>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</si>
  <si>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</si>
  <si>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</si>
  <si>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</si>
  <si>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</si>
  <si>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</si>
  <si>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</si>
  <si>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</si>
  <si>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</si>
  <si>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</si>
  <si>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</si>
  <si>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</si>
  <si>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</si>
  <si>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</si>
  <si>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</si>
  <si>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</si>
  <si>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</si>
  <si>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</si>
  <si>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</si>
  <si>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</si>
  <si>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</si>
  <si>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</si>
  <si>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</si>
  <si>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</si>
  <si>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</si>
  <si>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</si>
  <si>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</si>
  <si>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</si>
  <si>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Cote d'Ivoire</t>
  </si>
  <si>
    <t>CIV</t>
  </si>
  <si>
    <t>Cameroon</t>
  </si>
  <si>
    <t>CMR</t>
  </si>
  <si>
    <t>Congo, Dem. Rep.</t>
  </si>
  <si>
    <t>COD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</si>
  <si>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</si>
  <si>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</si>
  <si>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</si>
  <si>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</si>
  <si>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</si>
  <si>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</si>
  <si>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</si>
  <si>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</si>
  <si>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</si>
  <si>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</si>
  <si>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</si>
  <si>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</si>
  <si>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</si>
  <si>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</si>
  <si>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</si>
  <si>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</si>
  <si>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</si>
  <si>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</si>
  <si>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</si>
  <si>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</si>
  <si>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Czechia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</si>
  <si>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</si>
  <si>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</si>
  <si>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</si>
  <si>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</si>
  <si>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</si>
  <si>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</si>
  <si>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</si>
  <si>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</si>
  <si>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</si>
  <si>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</si>
  <si>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</si>
  <si>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</si>
  <si>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</si>
  <si>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(excluding high income)</t>
  </si>
  <si>
    <t>EAP</t>
  </si>
  <si>
    <t>Early-demographic dividend</t>
  </si>
  <si>
    <t>EAR</t>
  </si>
  <si>
    <t>East Asia &amp; Pacific</t>
  </si>
  <si>
    <t>EAS</t>
  </si>
  <si>
    <t>Europe &amp; Central Asia (excluding high income)</t>
  </si>
  <si>
    <t>ECA</t>
  </si>
  <si>
    <t>Europe &amp; Central Asia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</si>
  <si>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</si>
  <si>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</si>
  <si>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</si>
  <si>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</si>
  <si>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</si>
  <si>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</si>
  <si>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</si>
  <si>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</si>
  <si>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</si>
  <si>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</si>
  <si>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</si>
  <si>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</si>
  <si>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</si>
  <si>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</si>
  <si>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</si>
  <si>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</si>
  <si>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</si>
  <si>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</si>
  <si>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</si>
  <si>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</si>
  <si>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</si>
  <si>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</si>
  <si>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</si>
  <si>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</si>
  <si>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</si>
  <si>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</si>
  <si>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</si>
  <si>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</si>
  <si>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</si>
  <si>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</si>
  <si>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</si>
  <si>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</si>
  <si>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</si>
  <si>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</si>
  <si>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</si>
  <si>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</si>
  <si>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</si>
  <si>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Gibraltar</t>
  </si>
  <si>
    <t>GIB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</si>
  <si>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</si>
  <si>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</si>
  <si>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</si>
  <si>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</si>
  <si>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</si>
  <si>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</si>
  <si>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</si>
  <si>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</si>
  <si>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</si>
  <si>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</si>
  <si>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</si>
  <si>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</si>
  <si>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</si>
  <si>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</si>
  <si>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</si>
  <si>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</si>
  <si>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</si>
  <si>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</si>
  <si>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</si>
  <si>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</si>
  <si>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</si>
  <si>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</si>
  <si>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</si>
  <si>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</si>
  <si>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</si>
  <si>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</si>
  <si>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</si>
  <si>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</si>
  <si>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</si>
  <si>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</si>
  <si>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</si>
  <si>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</si>
  <si>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</si>
  <si>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</si>
  <si>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IBRD only</t>
  </si>
  <si>
    <t>IBD</t>
  </si>
  <si>
    <t>IDA &amp; IBRD total</t>
  </si>
  <si>
    <t>IBT</t>
  </si>
  <si>
    <t>IDA total</t>
  </si>
  <si>
    <t>IDA</t>
  </si>
  <si>
    <t>IDA blend</t>
  </si>
  <si>
    <t>IDB</t>
  </si>
  <si>
    <t>Indonesia</t>
  </si>
  <si>
    <t>IDN</t>
  </si>
  <si>
    <t>IDA only</t>
  </si>
  <si>
    <t>IDX</t>
  </si>
  <si>
    <t>Isle of Man</t>
  </si>
  <si>
    <t>IMN</t>
  </si>
  <si>
    <t>India</t>
  </si>
  <si>
    <t>IND</t>
  </si>
  <si>
    <t>Not classified</t>
  </si>
  <si>
    <t>INX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</si>
  <si>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</si>
  <si>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</si>
  <si>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</si>
  <si>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</si>
  <si>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</si>
  <si>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</si>
  <si>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</si>
  <si>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</si>
  <si>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</si>
  <si>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</si>
  <si>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</si>
  <si>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</si>
  <si>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</si>
  <si>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</si>
  <si>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</si>
  <si>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</si>
  <si>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</si>
  <si>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</si>
  <si>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</si>
  <si>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</si>
  <si>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</si>
  <si>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</si>
  <si>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</si>
  <si>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</si>
  <si>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</si>
  <si>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</si>
  <si>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</si>
  <si>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</si>
  <si>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</si>
  <si>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</si>
  <si>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</si>
  <si>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</si>
  <si>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Kuwait</t>
  </si>
  <si>
    <t>KWT</t>
  </si>
  <si>
    <t>Latin America &amp; Caribbean (excluding high income)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</si>
  <si>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</si>
  <si>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</si>
  <si>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</si>
  <si>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</si>
  <si>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</si>
  <si>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</si>
  <si>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</si>
  <si>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</si>
  <si>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</si>
  <si>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</si>
  <si>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</si>
  <si>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</si>
  <si>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</si>
  <si>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</si>
  <si>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</si>
  <si>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</si>
  <si>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</si>
  <si>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</si>
  <si>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</si>
  <si>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</si>
  <si>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</si>
  <si>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</si>
  <si>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</si>
  <si>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</si>
  <si>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</si>
  <si>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</si>
  <si>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</si>
  <si>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Late-demographic dividend</t>
  </si>
  <si>
    <t>LTE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</si>
  <si>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</si>
  <si>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</si>
  <si>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</si>
  <si>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</si>
  <si>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</si>
  <si>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</si>
  <si>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</si>
  <si>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</si>
  <si>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</si>
  <si>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</si>
  <si>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</si>
  <si>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</si>
  <si>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</si>
  <si>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</si>
  <si>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</si>
  <si>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</si>
  <si>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</si>
  <si>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</si>
  <si>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</si>
  <si>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</si>
  <si>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East, North Africa, Afghanistan &amp; Pakistan</t>
  </si>
  <si>
    <t>MEA</t>
  </si>
  <si>
    <t>Mexico</t>
  </si>
  <si>
    <t>MEX</t>
  </si>
  <si>
    <t>Marshall Islands</t>
  </si>
  <si>
    <t>MHL</t>
  </si>
  <si>
    <t>Middle income</t>
  </si>
  <si>
    <t>MIC</t>
  </si>
  <si>
    <t>North Macedonia</t>
  </si>
  <si>
    <t>MKD</t>
  </si>
  <si>
    <t>Mali</t>
  </si>
  <si>
    <t>MLI</t>
  </si>
  <si>
    <t>Malta</t>
  </si>
  <si>
    <t>MLT</t>
  </si>
  <si>
    <t>Myanmar</t>
  </si>
  <si>
    <t>MMR</t>
  </si>
  <si>
    <t>Middle East, North Africa, Afghanistan &amp; Pakistan (excluding high income)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</si>
  <si>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</si>
  <si>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</si>
  <si>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</si>
  <si>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</si>
  <si>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</si>
  <si>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</si>
  <si>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</si>
  <si>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</si>
  <si>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</si>
  <si>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</si>
  <si>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</si>
  <si>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</si>
  <si>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</si>
  <si>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</si>
  <si>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</si>
  <si>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</si>
  <si>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</si>
  <si>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</si>
  <si>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</si>
  <si>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</si>
  <si>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</si>
  <si>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</si>
  <si>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</si>
  <si>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</si>
  <si>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</si>
  <si>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</si>
  <si>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</si>
  <si>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</si>
  <si>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</si>
  <si>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</si>
  <si>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</si>
  <si>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Norway</t>
  </si>
  <si>
    <t>NOR</t>
  </si>
  <si>
    <t>Nepal</t>
  </si>
  <si>
    <t>NPL</t>
  </si>
  <si>
    <t>Nauru</t>
  </si>
  <si>
    <t>NRU</t>
  </si>
  <si>
    <t>New Zealand</t>
  </si>
  <si>
    <t>NZL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</si>
  <si>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</si>
  <si>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</si>
  <si>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</si>
  <si>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</si>
  <si>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</si>
  <si>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</si>
  <si>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</si>
  <si>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</si>
  <si>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</si>
  <si>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</si>
  <si>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</si>
  <si>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</si>
  <si>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</si>
  <si>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</si>
  <si>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</si>
  <si>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</si>
  <si>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</si>
  <si>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</si>
  <si>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</si>
  <si>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</si>
  <si>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Pre-demographic dividend</t>
  </si>
  <si>
    <t>PRE</t>
  </si>
  <si>
    <t>Puerto Rico (US)</t>
  </si>
  <si>
    <t>PRI</t>
  </si>
  <si>
    <t>Korea, Dem. People's Rep.</t>
  </si>
  <si>
    <t>PRK</t>
  </si>
  <si>
    <t>Portugal</t>
  </si>
  <si>
    <t>PRT</t>
  </si>
  <si>
    <t>Paraguay</t>
  </si>
  <si>
    <t>PRY</t>
  </si>
  <si>
    <t>West Bank and Gaza</t>
  </si>
  <si>
    <t>PSE</t>
  </si>
  <si>
    <t>Pacific island small states</t>
  </si>
  <si>
    <t>PSS</t>
  </si>
  <si>
    <t>Post-demographic dividend</t>
  </si>
  <si>
    <t>PST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</si>
  <si>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</si>
  <si>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</si>
  <si>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</si>
  <si>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</si>
  <si>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</si>
  <si>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</si>
  <si>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</si>
  <si>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</si>
  <si>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</si>
  <si>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</si>
  <si>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</si>
  <si>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</si>
  <si>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</si>
  <si>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</si>
  <si>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</si>
  <si>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</si>
  <si>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</si>
  <si>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</si>
  <si>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</si>
  <si>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</si>
  <si>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</si>
  <si>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</si>
  <si>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</si>
  <si>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</si>
  <si>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</si>
  <si>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</si>
  <si>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</si>
  <si>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</si>
  <si>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</si>
  <si>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</si>
  <si>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</si>
  <si>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</si>
  <si>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(excluding high income)</t>
  </si>
  <si>
    <t>SSA</t>
  </si>
  <si>
    <t>South Sudan</t>
  </si>
  <si>
    <t>SSD</t>
  </si>
  <si>
    <t>Sub-Saharan Africa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</si>
  <si>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</si>
  <si>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</si>
  <si>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</si>
  <si>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</si>
  <si>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</si>
  <si>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</si>
  <si>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</si>
  <si>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</si>
  <si>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</si>
  <si>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</si>
  <si>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</si>
  <si>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</si>
  <si>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</si>
  <si>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Eswatini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</si>
  <si>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</si>
  <si>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</si>
  <si>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</si>
  <si>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</si>
  <si>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</si>
  <si>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</si>
  <si>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</si>
  <si>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</si>
  <si>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</si>
  <si>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</si>
  <si>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</si>
  <si>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East Asia &amp; Pacific (IDA &amp; IBRD countries)</t>
  </si>
  <si>
    <t>TEA</t>
  </si>
  <si>
    <t>Europe &amp; Central Asia (IDA &amp; IBRD countries)</t>
  </si>
  <si>
    <t>TEC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</si>
  <si>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</si>
  <si>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</si>
  <si>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</si>
  <si>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</si>
  <si>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</si>
  <si>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</si>
  <si>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</si>
  <si>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</si>
  <si>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Latin America &amp; the Caribbean (IDA &amp; IBRD countries)</t>
  </si>
  <si>
    <t>TLA</t>
  </si>
  <si>
    <t>Timor-Leste</t>
  </si>
  <si>
    <t>TLS</t>
  </si>
  <si>
    <t>Middle East, North Africa, Afghanistan &amp; Pakistan (IDA &amp; IBRD)</t>
  </si>
  <si>
    <t>TMN</t>
  </si>
  <si>
    <t>Tonga</t>
  </si>
  <si>
    <t>TON</t>
  </si>
  <si>
    <t>South Asia (IDA &amp; IBRD)</t>
  </si>
  <si>
    <t>TSA</t>
  </si>
  <si>
    <t>Sub-Saharan Africa (IDA &amp; IBRD countries)</t>
  </si>
  <si>
    <t>TSS</t>
  </si>
  <si>
    <t>Trinidad and Tobago</t>
  </si>
  <si>
    <t>TTO</t>
  </si>
  <si>
    <t>Tunisia</t>
  </si>
  <si>
    <t>TUN</t>
  </si>
  <si>
    <t>Turkiye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</si>
  <si>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</si>
  <si>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</si>
  <si>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</si>
  <si>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</si>
  <si>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</si>
  <si>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</si>
  <si>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</si>
  <si>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</si>
  <si>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</si>
  <si>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</si>
  <si>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</si>
  <si>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</si>
  <si>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</si>
  <si>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</si>
  <si>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</si>
  <si>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</si>
  <si>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</si>
  <si>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</si>
  <si>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</si>
  <si>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</si>
  <si>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</si>
  <si>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British Virgin Islands</t>
  </si>
  <si>
    <t>VGB</t>
  </si>
  <si>
    <t>Virgin Islands (U.S.)</t>
  </si>
  <si>
    <t>VIR</t>
  </si>
  <si>
    <t>Viet Nam</t>
  </si>
  <si>
    <t>VNM</t>
  </si>
  <si>
    <t>Vanuatu</t>
  </si>
  <si>
    <t>VUT</t>
  </si>
  <si>
    <t>World</t>
  </si>
  <si>
    <t>WLD</t>
  </si>
  <si>
    <t>Samoa</t>
  </si>
  <si>
    <t>WSM</t>
  </si>
  <si>
    <t>Kosovo</t>
  </si>
  <si>
    <t>XKX</t>
  </si>
  <si>
    <t>Yemen, Rep.</t>
  </si>
  <si>
    <t>YEM</t>
  </si>
  <si>
    <t>South Africa</t>
  </si>
  <si>
    <t>ZAF</t>
  </si>
  <si>
    <t>Zambia</t>
  </si>
  <si>
    <t>ZMB</t>
  </si>
  <si>
    <t>Zimbabwe</t>
  </si>
  <si>
    <t>ZWE</t>
  </si>
  <si>
    <t>Imports of goods and services (current US$)</t>
  </si>
  <si>
    <t>NE.IMP.GNFS.CD</t>
  </si>
  <si>
    <t>Exports</t>
  </si>
  <si>
    <t>Imports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</si>
</sst>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93395-91A5-3E48-B20E-B14CD8056AF9}">
  <dimension ref="A1:BQ273"/>
  <sheetViews>
    <sheetView topLeftCell="BA242" workbookViewId="0">
      <selection activeCell="BQ256" sqref="BQ256"/>
    </sheetView>
  </sheetViews>
  <sheetFormatPr baseColWidth="10" defaultRowHeight="16" x14ac:dyDescent="0.2"/>
  <cols>
    <col min="1" max="1" width="60.1640625" bestFit="1" customWidth="1"/>
    <col min="2" max="2" width="25.6640625" bestFit="1" customWidth="1"/>
    <col min="3" max="3" width="39.83203125" bestFit="1" customWidth="1"/>
    <col min="4" max="4" width="14.33203125" bestFit="1" customWidth="1"/>
    <col min="5" max="10" width="11" bestFit="1" customWidth="1"/>
    <col min="11" max="69" width="12" bestFit="1" customWidth="1"/>
    <col min="70" max="256" width="8.83203125" customWidth="1"/>
    <col min="257" max="257" width="60.1640625" bestFit="1" customWidth="1"/>
    <col min="258" max="258" width="25.6640625" bestFit="1" customWidth="1"/>
    <col min="259" max="259" width="39.83203125" bestFit="1" customWidth="1"/>
    <col min="260" max="260" width="14.33203125" bestFit="1" customWidth="1"/>
    <col min="261" max="266" width="11" bestFit="1" customWidth="1"/>
    <col min="267" max="325" width="12" bestFit="1" customWidth="1"/>
    <col min="326" max="512" width="8.83203125" customWidth="1"/>
    <col min="513" max="513" width="60.1640625" bestFit="1" customWidth="1"/>
    <col min="514" max="514" width="25.6640625" bestFit="1" customWidth="1"/>
    <col min="515" max="515" width="39.83203125" bestFit="1" customWidth="1"/>
    <col min="516" max="516" width="14.33203125" bestFit="1" customWidth="1"/>
    <col min="517" max="522" width="11" bestFit="1" customWidth="1"/>
    <col min="523" max="581" width="12" bestFit="1" customWidth="1"/>
    <col min="582" max="768" width="8.83203125" customWidth="1"/>
    <col min="769" max="769" width="60.1640625" bestFit="1" customWidth="1"/>
    <col min="770" max="770" width="25.6640625" bestFit="1" customWidth="1"/>
    <col min="771" max="771" width="39.83203125" bestFit="1" customWidth="1"/>
    <col min="772" max="772" width="14.33203125" bestFit="1" customWidth="1"/>
    <col min="773" max="778" width="11" bestFit="1" customWidth="1"/>
    <col min="779" max="837" width="12" bestFit="1" customWidth="1"/>
    <col min="838" max="1024" width="8.83203125" customWidth="1"/>
    <col min="1025" max="1025" width="60.1640625" bestFit="1" customWidth="1"/>
    <col min="1026" max="1026" width="25.6640625" bestFit="1" customWidth="1"/>
    <col min="1027" max="1027" width="39.83203125" bestFit="1" customWidth="1"/>
    <col min="1028" max="1028" width="14.33203125" bestFit="1" customWidth="1"/>
    <col min="1029" max="1034" width="11" bestFit="1" customWidth="1"/>
    <col min="1035" max="1093" width="12" bestFit="1" customWidth="1"/>
    <col min="1094" max="1280" width="8.83203125" customWidth="1"/>
    <col min="1281" max="1281" width="60.1640625" bestFit="1" customWidth="1"/>
    <col min="1282" max="1282" width="25.6640625" bestFit="1" customWidth="1"/>
    <col min="1283" max="1283" width="39.83203125" bestFit="1" customWidth="1"/>
    <col min="1284" max="1284" width="14.33203125" bestFit="1" customWidth="1"/>
    <col min="1285" max="1290" width="11" bestFit="1" customWidth="1"/>
    <col min="1291" max="1349" width="12" bestFit="1" customWidth="1"/>
    <col min="1350" max="1536" width="8.83203125" customWidth="1"/>
    <col min="1537" max="1537" width="60.1640625" bestFit="1" customWidth="1"/>
    <col min="1538" max="1538" width="25.6640625" bestFit="1" customWidth="1"/>
    <col min="1539" max="1539" width="39.83203125" bestFit="1" customWidth="1"/>
    <col min="1540" max="1540" width="14.33203125" bestFit="1" customWidth="1"/>
    <col min="1541" max="1546" width="11" bestFit="1" customWidth="1"/>
    <col min="1547" max="1605" width="12" bestFit="1" customWidth="1"/>
    <col min="1606" max="1792" width="8.83203125" customWidth="1"/>
    <col min="1793" max="1793" width="60.1640625" bestFit="1" customWidth="1"/>
    <col min="1794" max="1794" width="25.6640625" bestFit="1" customWidth="1"/>
    <col min="1795" max="1795" width="39.83203125" bestFit="1" customWidth="1"/>
    <col min="1796" max="1796" width="14.33203125" bestFit="1" customWidth="1"/>
    <col min="1797" max="1802" width="11" bestFit="1" customWidth="1"/>
    <col min="1803" max="1861" width="12" bestFit="1" customWidth="1"/>
    <col min="1862" max="2048" width="8.83203125" customWidth="1"/>
    <col min="2049" max="2049" width="60.1640625" bestFit="1" customWidth="1"/>
    <col min="2050" max="2050" width="25.6640625" bestFit="1" customWidth="1"/>
    <col min="2051" max="2051" width="39.83203125" bestFit="1" customWidth="1"/>
    <col min="2052" max="2052" width="14.33203125" bestFit="1" customWidth="1"/>
    <col min="2053" max="2058" width="11" bestFit="1" customWidth="1"/>
    <col min="2059" max="2117" width="12" bestFit="1" customWidth="1"/>
    <col min="2118" max="2304" width="8.83203125" customWidth="1"/>
    <col min="2305" max="2305" width="60.1640625" bestFit="1" customWidth="1"/>
    <col min="2306" max="2306" width="25.6640625" bestFit="1" customWidth="1"/>
    <col min="2307" max="2307" width="39.83203125" bestFit="1" customWidth="1"/>
    <col min="2308" max="2308" width="14.33203125" bestFit="1" customWidth="1"/>
    <col min="2309" max="2314" width="11" bestFit="1" customWidth="1"/>
    <col min="2315" max="2373" width="12" bestFit="1" customWidth="1"/>
    <col min="2374" max="2560" width="8.83203125" customWidth="1"/>
    <col min="2561" max="2561" width="60.1640625" bestFit="1" customWidth="1"/>
    <col min="2562" max="2562" width="25.6640625" bestFit="1" customWidth="1"/>
    <col min="2563" max="2563" width="39.83203125" bestFit="1" customWidth="1"/>
    <col min="2564" max="2564" width="14.33203125" bestFit="1" customWidth="1"/>
    <col min="2565" max="2570" width="11" bestFit="1" customWidth="1"/>
    <col min="2571" max="2629" width="12" bestFit="1" customWidth="1"/>
    <col min="2630" max="2816" width="8.83203125" customWidth="1"/>
    <col min="2817" max="2817" width="60.1640625" bestFit="1" customWidth="1"/>
    <col min="2818" max="2818" width="25.6640625" bestFit="1" customWidth="1"/>
    <col min="2819" max="2819" width="39.83203125" bestFit="1" customWidth="1"/>
    <col min="2820" max="2820" width="14.33203125" bestFit="1" customWidth="1"/>
    <col min="2821" max="2826" width="11" bestFit="1" customWidth="1"/>
    <col min="2827" max="2885" width="12" bestFit="1" customWidth="1"/>
    <col min="2886" max="3072" width="8.83203125" customWidth="1"/>
    <col min="3073" max="3073" width="60.1640625" bestFit="1" customWidth="1"/>
    <col min="3074" max="3074" width="25.6640625" bestFit="1" customWidth="1"/>
    <col min="3075" max="3075" width="39.83203125" bestFit="1" customWidth="1"/>
    <col min="3076" max="3076" width="14.33203125" bestFit="1" customWidth="1"/>
    <col min="3077" max="3082" width="11" bestFit="1" customWidth="1"/>
    <col min="3083" max="3141" width="12" bestFit="1" customWidth="1"/>
    <col min="3142" max="3328" width="8.83203125" customWidth="1"/>
    <col min="3329" max="3329" width="60.1640625" bestFit="1" customWidth="1"/>
    <col min="3330" max="3330" width="25.6640625" bestFit="1" customWidth="1"/>
    <col min="3331" max="3331" width="39.83203125" bestFit="1" customWidth="1"/>
    <col min="3332" max="3332" width="14.33203125" bestFit="1" customWidth="1"/>
    <col min="3333" max="3338" width="11" bestFit="1" customWidth="1"/>
    <col min="3339" max="3397" width="12" bestFit="1" customWidth="1"/>
    <col min="3398" max="3584" width="8.83203125" customWidth="1"/>
    <col min="3585" max="3585" width="60.1640625" bestFit="1" customWidth="1"/>
    <col min="3586" max="3586" width="25.6640625" bestFit="1" customWidth="1"/>
    <col min="3587" max="3587" width="39.83203125" bestFit="1" customWidth="1"/>
    <col min="3588" max="3588" width="14.33203125" bestFit="1" customWidth="1"/>
    <col min="3589" max="3594" width="11" bestFit="1" customWidth="1"/>
    <col min="3595" max="3653" width="12" bestFit="1" customWidth="1"/>
    <col min="3654" max="3840" width="8.83203125" customWidth="1"/>
    <col min="3841" max="3841" width="60.1640625" bestFit="1" customWidth="1"/>
    <col min="3842" max="3842" width="25.6640625" bestFit="1" customWidth="1"/>
    <col min="3843" max="3843" width="39.83203125" bestFit="1" customWidth="1"/>
    <col min="3844" max="3844" width="14.33203125" bestFit="1" customWidth="1"/>
    <col min="3845" max="3850" width="11" bestFit="1" customWidth="1"/>
    <col min="3851" max="3909" width="12" bestFit="1" customWidth="1"/>
    <col min="3910" max="4096" width="8.83203125" customWidth="1"/>
    <col min="4097" max="4097" width="60.1640625" bestFit="1" customWidth="1"/>
    <col min="4098" max="4098" width="25.6640625" bestFit="1" customWidth="1"/>
    <col min="4099" max="4099" width="39.83203125" bestFit="1" customWidth="1"/>
    <col min="4100" max="4100" width="14.33203125" bestFit="1" customWidth="1"/>
    <col min="4101" max="4106" width="11" bestFit="1" customWidth="1"/>
    <col min="4107" max="4165" width="12" bestFit="1" customWidth="1"/>
    <col min="4166" max="4352" width="8.83203125" customWidth="1"/>
    <col min="4353" max="4353" width="60.1640625" bestFit="1" customWidth="1"/>
    <col min="4354" max="4354" width="25.6640625" bestFit="1" customWidth="1"/>
    <col min="4355" max="4355" width="39.83203125" bestFit="1" customWidth="1"/>
    <col min="4356" max="4356" width="14.33203125" bestFit="1" customWidth="1"/>
    <col min="4357" max="4362" width="11" bestFit="1" customWidth="1"/>
    <col min="4363" max="4421" width="12" bestFit="1" customWidth="1"/>
    <col min="4422" max="4608" width="8.83203125" customWidth="1"/>
    <col min="4609" max="4609" width="60.1640625" bestFit="1" customWidth="1"/>
    <col min="4610" max="4610" width="25.6640625" bestFit="1" customWidth="1"/>
    <col min="4611" max="4611" width="39.83203125" bestFit="1" customWidth="1"/>
    <col min="4612" max="4612" width="14.33203125" bestFit="1" customWidth="1"/>
    <col min="4613" max="4618" width="11" bestFit="1" customWidth="1"/>
    <col min="4619" max="4677" width="12" bestFit="1" customWidth="1"/>
    <col min="4678" max="4864" width="8.83203125" customWidth="1"/>
    <col min="4865" max="4865" width="60.1640625" bestFit="1" customWidth="1"/>
    <col min="4866" max="4866" width="25.6640625" bestFit="1" customWidth="1"/>
    <col min="4867" max="4867" width="39.83203125" bestFit="1" customWidth="1"/>
    <col min="4868" max="4868" width="14.33203125" bestFit="1" customWidth="1"/>
    <col min="4869" max="4874" width="11" bestFit="1" customWidth="1"/>
    <col min="4875" max="4933" width="12" bestFit="1" customWidth="1"/>
    <col min="4934" max="5120" width="8.83203125" customWidth="1"/>
    <col min="5121" max="5121" width="60.1640625" bestFit="1" customWidth="1"/>
    <col min="5122" max="5122" width="25.6640625" bestFit="1" customWidth="1"/>
    <col min="5123" max="5123" width="39.83203125" bestFit="1" customWidth="1"/>
    <col min="5124" max="5124" width="14.33203125" bestFit="1" customWidth="1"/>
    <col min="5125" max="5130" width="11" bestFit="1" customWidth="1"/>
    <col min="5131" max="5189" width="12" bestFit="1" customWidth="1"/>
    <col min="5190" max="5376" width="8.83203125" customWidth="1"/>
    <col min="5377" max="5377" width="60.1640625" bestFit="1" customWidth="1"/>
    <col min="5378" max="5378" width="25.6640625" bestFit="1" customWidth="1"/>
    <col min="5379" max="5379" width="39.83203125" bestFit="1" customWidth="1"/>
    <col min="5380" max="5380" width="14.33203125" bestFit="1" customWidth="1"/>
    <col min="5381" max="5386" width="11" bestFit="1" customWidth="1"/>
    <col min="5387" max="5445" width="12" bestFit="1" customWidth="1"/>
    <col min="5446" max="5632" width="8.83203125" customWidth="1"/>
    <col min="5633" max="5633" width="60.1640625" bestFit="1" customWidth="1"/>
    <col min="5634" max="5634" width="25.6640625" bestFit="1" customWidth="1"/>
    <col min="5635" max="5635" width="39.83203125" bestFit="1" customWidth="1"/>
    <col min="5636" max="5636" width="14.33203125" bestFit="1" customWidth="1"/>
    <col min="5637" max="5642" width="11" bestFit="1" customWidth="1"/>
    <col min="5643" max="5701" width="12" bestFit="1" customWidth="1"/>
    <col min="5702" max="5888" width="8.83203125" customWidth="1"/>
    <col min="5889" max="5889" width="60.1640625" bestFit="1" customWidth="1"/>
    <col min="5890" max="5890" width="25.6640625" bestFit="1" customWidth="1"/>
    <col min="5891" max="5891" width="39.83203125" bestFit="1" customWidth="1"/>
    <col min="5892" max="5892" width="14.33203125" bestFit="1" customWidth="1"/>
    <col min="5893" max="5898" width="11" bestFit="1" customWidth="1"/>
    <col min="5899" max="5957" width="12" bestFit="1" customWidth="1"/>
    <col min="5958" max="6144" width="8.83203125" customWidth="1"/>
    <col min="6145" max="6145" width="60.1640625" bestFit="1" customWidth="1"/>
    <col min="6146" max="6146" width="25.6640625" bestFit="1" customWidth="1"/>
    <col min="6147" max="6147" width="39.83203125" bestFit="1" customWidth="1"/>
    <col min="6148" max="6148" width="14.33203125" bestFit="1" customWidth="1"/>
    <col min="6149" max="6154" width="11" bestFit="1" customWidth="1"/>
    <col min="6155" max="6213" width="12" bestFit="1" customWidth="1"/>
    <col min="6214" max="6400" width="8.83203125" customWidth="1"/>
    <col min="6401" max="6401" width="60.1640625" bestFit="1" customWidth="1"/>
    <col min="6402" max="6402" width="25.6640625" bestFit="1" customWidth="1"/>
    <col min="6403" max="6403" width="39.83203125" bestFit="1" customWidth="1"/>
    <col min="6404" max="6404" width="14.33203125" bestFit="1" customWidth="1"/>
    <col min="6405" max="6410" width="11" bestFit="1" customWidth="1"/>
    <col min="6411" max="6469" width="12" bestFit="1" customWidth="1"/>
    <col min="6470" max="6656" width="8.83203125" customWidth="1"/>
    <col min="6657" max="6657" width="60.1640625" bestFit="1" customWidth="1"/>
    <col min="6658" max="6658" width="25.6640625" bestFit="1" customWidth="1"/>
    <col min="6659" max="6659" width="39.83203125" bestFit="1" customWidth="1"/>
    <col min="6660" max="6660" width="14.33203125" bestFit="1" customWidth="1"/>
    <col min="6661" max="6666" width="11" bestFit="1" customWidth="1"/>
    <col min="6667" max="6725" width="12" bestFit="1" customWidth="1"/>
    <col min="6726" max="6912" width="8.83203125" customWidth="1"/>
    <col min="6913" max="6913" width="60.1640625" bestFit="1" customWidth="1"/>
    <col min="6914" max="6914" width="25.6640625" bestFit="1" customWidth="1"/>
    <col min="6915" max="6915" width="39.83203125" bestFit="1" customWidth="1"/>
    <col min="6916" max="6916" width="14.33203125" bestFit="1" customWidth="1"/>
    <col min="6917" max="6922" width="11" bestFit="1" customWidth="1"/>
    <col min="6923" max="6981" width="12" bestFit="1" customWidth="1"/>
    <col min="6982" max="7168" width="8.83203125" customWidth="1"/>
    <col min="7169" max="7169" width="60.1640625" bestFit="1" customWidth="1"/>
    <col min="7170" max="7170" width="25.6640625" bestFit="1" customWidth="1"/>
    <col min="7171" max="7171" width="39.83203125" bestFit="1" customWidth="1"/>
    <col min="7172" max="7172" width="14.33203125" bestFit="1" customWidth="1"/>
    <col min="7173" max="7178" width="11" bestFit="1" customWidth="1"/>
    <col min="7179" max="7237" width="12" bestFit="1" customWidth="1"/>
    <col min="7238" max="7424" width="8.83203125" customWidth="1"/>
    <col min="7425" max="7425" width="60.1640625" bestFit="1" customWidth="1"/>
    <col min="7426" max="7426" width="25.6640625" bestFit="1" customWidth="1"/>
    <col min="7427" max="7427" width="39.83203125" bestFit="1" customWidth="1"/>
    <col min="7428" max="7428" width="14.33203125" bestFit="1" customWidth="1"/>
    <col min="7429" max="7434" width="11" bestFit="1" customWidth="1"/>
    <col min="7435" max="7493" width="12" bestFit="1" customWidth="1"/>
    <col min="7494" max="7680" width="8.83203125" customWidth="1"/>
    <col min="7681" max="7681" width="60.1640625" bestFit="1" customWidth="1"/>
    <col min="7682" max="7682" width="25.6640625" bestFit="1" customWidth="1"/>
    <col min="7683" max="7683" width="39.83203125" bestFit="1" customWidth="1"/>
    <col min="7684" max="7684" width="14.33203125" bestFit="1" customWidth="1"/>
    <col min="7685" max="7690" width="11" bestFit="1" customWidth="1"/>
    <col min="7691" max="7749" width="12" bestFit="1" customWidth="1"/>
    <col min="7750" max="7936" width="8.83203125" customWidth="1"/>
    <col min="7937" max="7937" width="60.1640625" bestFit="1" customWidth="1"/>
    <col min="7938" max="7938" width="25.6640625" bestFit="1" customWidth="1"/>
    <col min="7939" max="7939" width="39.83203125" bestFit="1" customWidth="1"/>
    <col min="7940" max="7940" width="14.33203125" bestFit="1" customWidth="1"/>
    <col min="7941" max="7946" width="11" bestFit="1" customWidth="1"/>
    <col min="7947" max="8005" width="12" bestFit="1" customWidth="1"/>
    <col min="8006" max="8192" width="8.83203125" customWidth="1"/>
    <col min="8193" max="8193" width="60.1640625" bestFit="1" customWidth="1"/>
    <col min="8194" max="8194" width="25.6640625" bestFit="1" customWidth="1"/>
    <col min="8195" max="8195" width="39.83203125" bestFit="1" customWidth="1"/>
    <col min="8196" max="8196" width="14.33203125" bestFit="1" customWidth="1"/>
    <col min="8197" max="8202" width="11" bestFit="1" customWidth="1"/>
    <col min="8203" max="8261" width="12" bestFit="1" customWidth="1"/>
    <col min="8262" max="8448" width="8.83203125" customWidth="1"/>
    <col min="8449" max="8449" width="60.1640625" bestFit="1" customWidth="1"/>
    <col min="8450" max="8450" width="25.6640625" bestFit="1" customWidth="1"/>
    <col min="8451" max="8451" width="39.83203125" bestFit="1" customWidth="1"/>
    <col min="8452" max="8452" width="14.33203125" bestFit="1" customWidth="1"/>
    <col min="8453" max="8458" width="11" bestFit="1" customWidth="1"/>
    <col min="8459" max="8517" width="12" bestFit="1" customWidth="1"/>
    <col min="8518" max="8704" width="8.83203125" customWidth="1"/>
    <col min="8705" max="8705" width="60.1640625" bestFit="1" customWidth="1"/>
    <col min="8706" max="8706" width="25.6640625" bestFit="1" customWidth="1"/>
    <col min="8707" max="8707" width="39.83203125" bestFit="1" customWidth="1"/>
    <col min="8708" max="8708" width="14.33203125" bestFit="1" customWidth="1"/>
    <col min="8709" max="8714" width="11" bestFit="1" customWidth="1"/>
    <col min="8715" max="8773" width="12" bestFit="1" customWidth="1"/>
    <col min="8774" max="8960" width="8.83203125" customWidth="1"/>
    <col min="8961" max="8961" width="60.1640625" bestFit="1" customWidth="1"/>
    <col min="8962" max="8962" width="25.6640625" bestFit="1" customWidth="1"/>
    <col min="8963" max="8963" width="39.83203125" bestFit="1" customWidth="1"/>
    <col min="8964" max="8964" width="14.33203125" bestFit="1" customWidth="1"/>
    <col min="8965" max="8970" width="11" bestFit="1" customWidth="1"/>
    <col min="8971" max="9029" width="12" bestFit="1" customWidth="1"/>
    <col min="9030" max="9216" width="8.83203125" customWidth="1"/>
    <col min="9217" max="9217" width="60.1640625" bestFit="1" customWidth="1"/>
    <col min="9218" max="9218" width="25.6640625" bestFit="1" customWidth="1"/>
    <col min="9219" max="9219" width="39.83203125" bestFit="1" customWidth="1"/>
    <col min="9220" max="9220" width="14.33203125" bestFit="1" customWidth="1"/>
    <col min="9221" max="9226" width="11" bestFit="1" customWidth="1"/>
    <col min="9227" max="9285" width="12" bestFit="1" customWidth="1"/>
    <col min="9286" max="9472" width="8.83203125" customWidth="1"/>
    <col min="9473" max="9473" width="60.1640625" bestFit="1" customWidth="1"/>
    <col min="9474" max="9474" width="25.6640625" bestFit="1" customWidth="1"/>
    <col min="9475" max="9475" width="39.83203125" bestFit="1" customWidth="1"/>
    <col min="9476" max="9476" width="14.33203125" bestFit="1" customWidth="1"/>
    <col min="9477" max="9482" width="11" bestFit="1" customWidth="1"/>
    <col min="9483" max="9541" width="12" bestFit="1" customWidth="1"/>
    <col min="9542" max="9728" width="8.83203125" customWidth="1"/>
    <col min="9729" max="9729" width="60.1640625" bestFit="1" customWidth="1"/>
    <col min="9730" max="9730" width="25.6640625" bestFit="1" customWidth="1"/>
    <col min="9731" max="9731" width="39.83203125" bestFit="1" customWidth="1"/>
    <col min="9732" max="9732" width="14.33203125" bestFit="1" customWidth="1"/>
    <col min="9733" max="9738" width="11" bestFit="1" customWidth="1"/>
    <col min="9739" max="9797" width="12" bestFit="1" customWidth="1"/>
    <col min="9798" max="9984" width="8.83203125" customWidth="1"/>
    <col min="9985" max="9985" width="60.1640625" bestFit="1" customWidth="1"/>
    <col min="9986" max="9986" width="25.6640625" bestFit="1" customWidth="1"/>
    <col min="9987" max="9987" width="39.83203125" bestFit="1" customWidth="1"/>
    <col min="9988" max="9988" width="14.33203125" bestFit="1" customWidth="1"/>
    <col min="9989" max="9994" width="11" bestFit="1" customWidth="1"/>
    <col min="9995" max="10053" width="12" bestFit="1" customWidth="1"/>
    <col min="10054" max="10240" width="8.83203125" customWidth="1"/>
    <col min="10241" max="10241" width="60.1640625" bestFit="1" customWidth="1"/>
    <col min="10242" max="10242" width="25.6640625" bestFit="1" customWidth="1"/>
    <col min="10243" max="10243" width="39.83203125" bestFit="1" customWidth="1"/>
    <col min="10244" max="10244" width="14.33203125" bestFit="1" customWidth="1"/>
    <col min="10245" max="10250" width="11" bestFit="1" customWidth="1"/>
    <col min="10251" max="10309" width="12" bestFit="1" customWidth="1"/>
    <col min="10310" max="10496" width="8.83203125" customWidth="1"/>
    <col min="10497" max="10497" width="60.1640625" bestFit="1" customWidth="1"/>
    <col min="10498" max="10498" width="25.6640625" bestFit="1" customWidth="1"/>
    <col min="10499" max="10499" width="39.83203125" bestFit="1" customWidth="1"/>
    <col min="10500" max="10500" width="14.33203125" bestFit="1" customWidth="1"/>
    <col min="10501" max="10506" width="11" bestFit="1" customWidth="1"/>
    <col min="10507" max="10565" width="12" bestFit="1" customWidth="1"/>
    <col min="10566" max="10752" width="8.83203125" customWidth="1"/>
    <col min="10753" max="10753" width="60.1640625" bestFit="1" customWidth="1"/>
    <col min="10754" max="10754" width="25.6640625" bestFit="1" customWidth="1"/>
    <col min="10755" max="10755" width="39.83203125" bestFit="1" customWidth="1"/>
    <col min="10756" max="10756" width="14.33203125" bestFit="1" customWidth="1"/>
    <col min="10757" max="10762" width="11" bestFit="1" customWidth="1"/>
    <col min="10763" max="10821" width="12" bestFit="1" customWidth="1"/>
    <col min="10822" max="11008" width="8.83203125" customWidth="1"/>
    <col min="11009" max="11009" width="60.1640625" bestFit="1" customWidth="1"/>
    <col min="11010" max="11010" width="25.6640625" bestFit="1" customWidth="1"/>
    <col min="11011" max="11011" width="39.83203125" bestFit="1" customWidth="1"/>
    <col min="11012" max="11012" width="14.33203125" bestFit="1" customWidth="1"/>
    <col min="11013" max="11018" width="11" bestFit="1" customWidth="1"/>
    <col min="11019" max="11077" width="12" bestFit="1" customWidth="1"/>
    <col min="11078" max="11264" width="8.83203125" customWidth="1"/>
    <col min="11265" max="11265" width="60.1640625" bestFit="1" customWidth="1"/>
    <col min="11266" max="11266" width="25.6640625" bestFit="1" customWidth="1"/>
    <col min="11267" max="11267" width="39.83203125" bestFit="1" customWidth="1"/>
    <col min="11268" max="11268" width="14.33203125" bestFit="1" customWidth="1"/>
    <col min="11269" max="11274" width="11" bestFit="1" customWidth="1"/>
    <col min="11275" max="11333" width="12" bestFit="1" customWidth="1"/>
    <col min="11334" max="11520" width="8.83203125" customWidth="1"/>
    <col min="11521" max="11521" width="60.1640625" bestFit="1" customWidth="1"/>
    <col min="11522" max="11522" width="25.6640625" bestFit="1" customWidth="1"/>
    <col min="11523" max="11523" width="39.83203125" bestFit="1" customWidth="1"/>
    <col min="11524" max="11524" width="14.33203125" bestFit="1" customWidth="1"/>
    <col min="11525" max="11530" width="11" bestFit="1" customWidth="1"/>
    <col min="11531" max="11589" width="12" bestFit="1" customWidth="1"/>
    <col min="11590" max="11776" width="8.83203125" customWidth="1"/>
    <col min="11777" max="11777" width="60.1640625" bestFit="1" customWidth="1"/>
    <col min="11778" max="11778" width="25.6640625" bestFit="1" customWidth="1"/>
    <col min="11779" max="11779" width="39.83203125" bestFit="1" customWidth="1"/>
    <col min="11780" max="11780" width="14.33203125" bestFit="1" customWidth="1"/>
    <col min="11781" max="11786" width="11" bestFit="1" customWidth="1"/>
    <col min="11787" max="11845" width="12" bestFit="1" customWidth="1"/>
    <col min="11846" max="12032" width="8.83203125" customWidth="1"/>
    <col min="12033" max="12033" width="60.1640625" bestFit="1" customWidth="1"/>
    <col min="12034" max="12034" width="25.6640625" bestFit="1" customWidth="1"/>
    <col min="12035" max="12035" width="39.83203125" bestFit="1" customWidth="1"/>
    <col min="12036" max="12036" width="14.33203125" bestFit="1" customWidth="1"/>
    <col min="12037" max="12042" width="11" bestFit="1" customWidth="1"/>
    <col min="12043" max="12101" width="12" bestFit="1" customWidth="1"/>
    <col min="12102" max="12288" width="8.83203125" customWidth="1"/>
    <col min="12289" max="12289" width="60.1640625" bestFit="1" customWidth="1"/>
    <col min="12290" max="12290" width="25.6640625" bestFit="1" customWidth="1"/>
    <col min="12291" max="12291" width="39.83203125" bestFit="1" customWidth="1"/>
    <col min="12292" max="12292" width="14.33203125" bestFit="1" customWidth="1"/>
    <col min="12293" max="12298" width="11" bestFit="1" customWidth="1"/>
    <col min="12299" max="12357" width="12" bestFit="1" customWidth="1"/>
    <col min="12358" max="12544" width="8.83203125" customWidth="1"/>
    <col min="12545" max="12545" width="60.1640625" bestFit="1" customWidth="1"/>
    <col min="12546" max="12546" width="25.6640625" bestFit="1" customWidth="1"/>
    <col min="12547" max="12547" width="39.83203125" bestFit="1" customWidth="1"/>
    <col min="12548" max="12548" width="14.33203125" bestFit="1" customWidth="1"/>
    <col min="12549" max="12554" width="11" bestFit="1" customWidth="1"/>
    <col min="12555" max="12613" width="12" bestFit="1" customWidth="1"/>
    <col min="12614" max="12800" width="8.83203125" customWidth="1"/>
    <col min="12801" max="12801" width="60.1640625" bestFit="1" customWidth="1"/>
    <col min="12802" max="12802" width="25.6640625" bestFit="1" customWidth="1"/>
    <col min="12803" max="12803" width="39.83203125" bestFit="1" customWidth="1"/>
    <col min="12804" max="12804" width="14.33203125" bestFit="1" customWidth="1"/>
    <col min="12805" max="12810" width="11" bestFit="1" customWidth="1"/>
    <col min="12811" max="12869" width="12" bestFit="1" customWidth="1"/>
    <col min="12870" max="13056" width="8.83203125" customWidth="1"/>
    <col min="13057" max="13057" width="60.1640625" bestFit="1" customWidth="1"/>
    <col min="13058" max="13058" width="25.6640625" bestFit="1" customWidth="1"/>
    <col min="13059" max="13059" width="39.83203125" bestFit="1" customWidth="1"/>
    <col min="13060" max="13060" width="14.33203125" bestFit="1" customWidth="1"/>
    <col min="13061" max="13066" width="11" bestFit="1" customWidth="1"/>
    <col min="13067" max="13125" width="12" bestFit="1" customWidth="1"/>
    <col min="13126" max="13312" width="8.83203125" customWidth="1"/>
    <col min="13313" max="13313" width="60.1640625" bestFit="1" customWidth="1"/>
    <col min="13314" max="13314" width="25.6640625" bestFit="1" customWidth="1"/>
    <col min="13315" max="13315" width="39.83203125" bestFit="1" customWidth="1"/>
    <col min="13316" max="13316" width="14.33203125" bestFit="1" customWidth="1"/>
    <col min="13317" max="13322" width="11" bestFit="1" customWidth="1"/>
    <col min="13323" max="13381" width="12" bestFit="1" customWidth="1"/>
    <col min="13382" max="13568" width="8.83203125" customWidth="1"/>
    <col min="13569" max="13569" width="60.1640625" bestFit="1" customWidth="1"/>
    <col min="13570" max="13570" width="25.6640625" bestFit="1" customWidth="1"/>
    <col min="13571" max="13571" width="39.83203125" bestFit="1" customWidth="1"/>
    <col min="13572" max="13572" width="14.33203125" bestFit="1" customWidth="1"/>
    <col min="13573" max="13578" width="11" bestFit="1" customWidth="1"/>
    <col min="13579" max="13637" width="12" bestFit="1" customWidth="1"/>
    <col min="13638" max="13824" width="8.83203125" customWidth="1"/>
    <col min="13825" max="13825" width="60.1640625" bestFit="1" customWidth="1"/>
    <col min="13826" max="13826" width="25.6640625" bestFit="1" customWidth="1"/>
    <col min="13827" max="13827" width="39.83203125" bestFit="1" customWidth="1"/>
    <col min="13828" max="13828" width="14.33203125" bestFit="1" customWidth="1"/>
    <col min="13829" max="13834" width="11" bestFit="1" customWidth="1"/>
    <col min="13835" max="13893" width="12" bestFit="1" customWidth="1"/>
    <col min="13894" max="14080" width="8.83203125" customWidth="1"/>
    <col min="14081" max="14081" width="60.1640625" bestFit="1" customWidth="1"/>
    <col min="14082" max="14082" width="25.6640625" bestFit="1" customWidth="1"/>
    <col min="14083" max="14083" width="39.83203125" bestFit="1" customWidth="1"/>
    <col min="14084" max="14084" width="14.33203125" bestFit="1" customWidth="1"/>
    <col min="14085" max="14090" width="11" bestFit="1" customWidth="1"/>
    <col min="14091" max="14149" width="12" bestFit="1" customWidth="1"/>
    <col min="14150" max="14336" width="8.83203125" customWidth="1"/>
    <col min="14337" max="14337" width="60.1640625" bestFit="1" customWidth="1"/>
    <col min="14338" max="14338" width="25.6640625" bestFit="1" customWidth="1"/>
    <col min="14339" max="14339" width="39.83203125" bestFit="1" customWidth="1"/>
    <col min="14340" max="14340" width="14.33203125" bestFit="1" customWidth="1"/>
    <col min="14341" max="14346" width="11" bestFit="1" customWidth="1"/>
    <col min="14347" max="14405" width="12" bestFit="1" customWidth="1"/>
    <col min="14406" max="14592" width="8.83203125" customWidth="1"/>
    <col min="14593" max="14593" width="60.1640625" bestFit="1" customWidth="1"/>
    <col min="14594" max="14594" width="25.6640625" bestFit="1" customWidth="1"/>
    <col min="14595" max="14595" width="39.83203125" bestFit="1" customWidth="1"/>
    <col min="14596" max="14596" width="14.33203125" bestFit="1" customWidth="1"/>
    <col min="14597" max="14602" width="11" bestFit="1" customWidth="1"/>
    <col min="14603" max="14661" width="12" bestFit="1" customWidth="1"/>
    <col min="14662" max="14848" width="8.83203125" customWidth="1"/>
    <col min="14849" max="14849" width="60.1640625" bestFit="1" customWidth="1"/>
    <col min="14850" max="14850" width="25.6640625" bestFit="1" customWidth="1"/>
    <col min="14851" max="14851" width="39.83203125" bestFit="1" customWidth="1"/>
    <col min="14852" max="14852" width="14.33203125" bestFit="1" customWidth="1"/>
    <col min="14853" max="14858" width="11" bestFit="1" customWidth="1"/>
    <col min="14859" max="14917" width="12" bestFit="1" customWidth="1"/>
    <col min="14918" max="15104" width="8.83203125" customWidth="1"/>
    <col min="15105" max="15105" width="60.1640625" bestFit="1" customWidth="1"/>
    <col min="15106" max="15106" width="25.6640625" bestFit="1" customWidth="1"/>
    <col min="15107" max="15107" width="39.83203125" bestFit="1" customWidth="1"/>
    <col min="15108" max="15108" width="14.33203125" bestFit="1" customWidth="1"/>
    <col min="15109" max="15114" width="11" bestFit="1" customWidth="1"/>
    <col min="15115" max="15173" width="12" bestFit="1" customWidth="1"/>
    <col min="15174" max="15360" width="8.83203125" customWidth="1"/>
    <col min="15361" max="15361" width="60.1640625" bestFit="1" customWidth="1"/>
    <col min="15362" max="15362" width="25.6640625" bestFit="1" customWidth="1"/>
    <col min="15363" max="15363" width="39.83203125" bestFit="1" customWidth="1"/>
    <col min="15364" max="15364" width="14.33203125" bestFit="1" customWidth="1"/>
    <col min="15365" max="15370" width="11" bestFit="1" customWidth="1"/>
    <col min="15371" max="15429" width="12" bestFit="1" customWidth="1"/>
    <col min="15430" max="15616" width="8.83203125" customWidth="1"/>
    <col min="15617" max="15617" width="60.1640625" bestFit="1" customWidth="1"/>
    <col min="15618" max="15618" width="25.6640625" bestFit="1" customWidth="1"/>
    <col min="15619" max="15619" width="39.83203125" bestFit="1" customWidth="1"/>
    <col min="15620" max="15620" width="14.33203125" bestFit="1" customWidth="1"/>
    <col min="15621" max="15626" width="11" bestFit="1" customWidth="1"/>
    <col min="15627" max="15685" width="12" bestFit="1" customWidth="1"/>
    <col min="15686" max="15872" width="8.83203125" customWidth="1"/>
    <col min="15873" max="15873" width="60.1640625" bestFit="1" customWidth="1"/>
    <col min="15874" max="15874" width="25.6640625" bestFit="1" customWidth="1"/>
    <col min="15875" max="15875" width="39.83203125" bestFit="1" customWidth="1"/>
    <col min="15876" max="15876" width="14.33203125" bestFit="1" customWidth="1"/>
    <col min="15877" max="15882" width="11" bestFit="1" customWidth="1"/>
    <col min="15883" max="15941" width="12" bestFit="1" customWidth="1"/>
    <col min="15942" max="16128" width="8.83203125" customWidth="1"/>
    <col min="16129" max="16129" width="60.1640625" bestFit="1" customWidth="1"/>
    <col min="16130" max="16130" width="25.6640625" bestFit="1" customWidth="1"/>
    <col min="16131" max="16131" width="39.83203125" bestFit="1" customWidth="1"/>
    <col min="16132" max="16132" width="14.33203125" bestFit="1" customWidth="1"/>
    <col min="16133" max="16138" width="11" bestFit="1" customWidth="1"/>
    <col min="16139" max="16197" width="12" bestFit="1" customWidth="1"/>
    <col min="16198" max="16384" width="8.83203125" customWidth="1"/>
  </cols>
  <sheetData>
    <row r="1" spans="1:69" x14ac:dyDescent="0.2">
      <c r="A1" t="s">
        <v>0</v>
      </c>
      <c r="B1" t="s">
        <v>1</v>
      </c>
    </row>
    <row r="2" spans="1:69" x14ac:dyDescent="0.2">
      <c r="A2" t="s">
        <v>2</v>
      </c>
      <c r="B2" s="1">
        <v>45839</v>
      </c>
    </row>
    <row r="4" spans="1:69" x14ac:dyDescent="0.2">
      <c r="A4" t="s">
        <v>3</v>
      </c>
      <c r="B4" t="s">
        <v>4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13</v>
      </c>
      <c r="L4" t="s">
        <v>14</v>
      </c>
      <c r="M4" t="s">
        <v>15</v>
      </c>
      <c r="N4" t="s">
        <v>16</v>
      </c>
      <c r="O4" t="s">
        <v>17</v>
      </c>
      <c r="P4" t="s">
        <v>18</v>
      </c>
      <c r="Q4" t="s">
        <v>19</v>
      </c>
      <c r="R4" t="s">
        <v>20</v>
      </c>
      <c r="S4" t="s">
        <v>21</v>
      </c>
      <c r="T4" t="s">
        <v>22</v>
      </c>
      <c r="U4" t="s">
        <v>23</v>
      </c>
      <c r="V4" t="s">
        <v>24</v>
      </c>
      <c r="W4" t="s">
        <v>25</v>
      </c>
      <c r="X4" t="s">
        <v>26</v>
      </c>
      <c r="Y4" t="s">
        <v>27</v>
      </c>
      <c r="Z4" t="s">
        <v>28</v>
      </c>
      <c r="AA4" t="s">
        <v>29</v>
      </c>
      <c r="AB4" t="s">
        <v>30</v>
      </c>
      <c r="AC4" t="s">
        <v>31</v>
      </c>
      <c r="AD4" t="s">
        <v>32</v>
      </c>
      <c r="AE4" t="s">
        <v>33</v>
      </c>
      <c r="AF4" t="s">
        <v>34</v>
      </c>
      <c r="AG4" t="s">
        <v>35</v>
      </c>
      <c r="AH4" t="s">
        <v>36</v>
      </c>
      <c r="AI4" t="s">
        <v>37</v>
      </c>
      <c r="AJ4" t="s">
        <v>38</v>
      </c>
      <c r="AK4" t="s">
        <v>39</v>
      </c>
      <c r="AL4" t="s">
        <v>40</v>
      </c>
      <c r="AM4" t="s">
        <v>41</v>
      </c>
      <c r="AN4" t="s">
        <v>42</v>
      </c>
      <c r="AO4" t="s">
        <v>43</v>
      </c>
      <c r="AP4" t="s">
        <v>44</v>
      </c>
      <c r="AQ4" t="s">
        <v>45</v>
      </c>
      <c r="AR4" t="s">
        <v>46</v>
      </c>
      <c r="AS4" t="s">
        <v>47</v>
      </c>
      <c r="AT4" t="s">
        <v>48</v>
      </c>
      <c r="AU4" t="s">
        <v>49</v>
      </c>
      <c r="AV4" t="s">
        <v>50</v>
      </c>
      <c r="AW4" t="s">
        <v>51</v>
      </c>
      <c r="AX4" t="s">
        <v>52</v>
      </c>
      <c r="AY4" t="s">
        <v>53</v>
      </c>
      <c r="AZ4" t="s">
        <v>54</v>
      </c>
      <c r="BA4" t="s">
        <v>55</v>
      </c>
      <c r="BB4" t="s">
        <v>56</v>
      </c>
      <c r="BC4" t="s">
        <v>57</v>
      </c>
      <c r="BD4" t="s">
        <v>58</v>
      </c>
      <c r="BE4" t="s">
        <v>59</v>
      </c>
      <c r="BF4" t="s">
        <v>60</v>
      </c>
      <c r="BG4" t="s">
        <v>61</v>
      </c>
      <c r="BH4" t="s">
        <v>62</v>
      </c>
      <c r="BI4" t="s">
        <v>63</v>
      </c>
      <c r="BJ4" t="s">
        <v>64</v>
      </c>
      <c r="BK4" t="s">
        <v>65</v>
      </c>
      <c r="BL4" t="s">
        <v>66</v>
      </c>
      <c r="BM4" t="s">
        <v>67</v>
      </c>
      <c r="BN4" t="s">
        <v>68</v>
      </c>
      <c r="BO4" t="s">
        <v>69</v>
      </c>
      <c r="BP4" t="s">
        <v>70</v>
      </c>
      <c r="BQ4" t="s">
        <v>71</v>
      </c>
    </row>
    <row r="5" spans="1:69" x14ac:dyDescent="0.2">
      <c r="A5" t="s">
        <v>72</v>
      </c>
      <c r="B5" t="s">
        <v>73</v>
      </c>
      <c r="C5" t="s">
        <v>74</v>
      </c>
      <c r="D5" t="s">
        <v>75</v>
      </c>
      <c r="AE5">
        <v>246424581.00558659</v>
      </c>
      <c r="AF5">
        <v>305195530.72625703</v>
      </c>
      <c r="AG5">
        <v>413575418.99441338</v>
      </c>
      <c r="AH5">
        <v>458826815.64245802</v>
      </c>
      <c r="AI5">
        <v>566480446.92737424</v>
      </c>
      <c r="AJ5">
        <v>1351452513.96648</v>
      </c>
      <c r="AK5">
        <v>1640391061.4525139</v>
      </c>
      <c r="AL5">
        <v>1758435754.189944</v>
      </c>
      <c r="AM5">
        <v>1921005586.5921791</v>
      </c>
      <c r="AN5">
        <v>1992346368.7150841</v>
      </c>
      <c r="AO5">
        <v>2505586592.178771</v>
      </c>
      <c r="AP5">
        <v>2544413407.8212299</v>
      </c>
      <c r="AQ5">
        <v>2056871508.3798881</v>
      </c>
      <c r="AR5">
        <v>1250340782.122905</v>
      </c>
      <c r="AS5">
        <v>1815620111.7318439</v>
      </c>
      <c r="AT5">
        <v>2018206703.910614</v>
      </c>
      <c r="AU5">
        <v>1448782122.9050281</v>
      </c>
      <c r="AV5">
        <v>1766139664.8044691</v>
      </c>
      <c r="AW5">
        <v>4687899441.3407822</v>
      </c>
      <c r="AX5">
        <v>5724017205.2180777</v>
      </c>
      <c r="AY5">
        <v>6026262570.7961226</v>
      </c>
      <c r="AZ5">
        <v>6677821229.0502787</v>
      </c>
      <c r="BA5">
        <v>7059664804.4692726</v>
      </c>
      <c r="BB5">
        <v>3490111731.843575</v>
      </c>
      <c r="BC5">
        <v>1824636871.5083799</v>
      </c>
      <c r="BD5">
        <v>6861117318.4357538</v>
      </c>
      <c r="BE5">
        <v>3151005586.5921788</v>
      </c>
      <c r="BF5">
        <v>2158632968.3997221</v>
      </c>
      <c r="BG5">
        <v>2298094989.7897372</v>
      </c>
      <c r="BH5">
        <v>2442455814.3917222</v>
      </c>
      <c r="BI5">
        <v>2344454170.9521852</v>
      </c>
      <c r="BJ5">
        <v>2305661766.2243519</v>
      </c>
      <c r="BK5">
        <v>2556761700.0729718</v>
      </c>
      <c r="BL5">
        <v>2561691719.5453248</v>
      </c>
      <c r="BM5">
        <v>1443955667.637737</v>
      </c>
      <c r="BN5">
        <v>2200975707.8287821</v>
      </c>
      <c r="BO5">
        <v>2852780591.7536092</v>
      </c>
      <c r="BP5">
        <v>3153296585.100966</v>
      </c>
    </row>
    <row r="6" spans="1:69" x14ac:dyDescent="0.2">
      <c r="A6" t="s">
        <v>76</v>
      </c>
      <c r="B6" t="s">
        <v>77</v>
      </c>
      <c r="C6" t="s">
        <v>74</v>
      </c>
      <c r="D6" t="s">
        <v>75</v>
      </c>
      <c r="V6">
        <v>21487579876.085732</v>
      </c>
      <c r="W6">
        <v>24825884513.181252</v>
      </c>
      <c r="X6">
        <v>32385891630.70071</v>
      </c>
      <c r="Y6">
        <v>44539411568.631729</v>
      </c>
      <c r="Z6">
        <v>37976401862.593918</v>
      </c>
      <c r="AA6">
        <v>32850616675.412369</v>
      </c>
      <c r="AB6">
        <v>33542510903.233467</v>
      </c>
      <c r="AC6">
        <v>31946986337.130463</v>
      </c>
      <c r="AD6">
        <v>30267465174.43391</v>
      </c>
      <c r="AE6">
        <v>32075111407.992226</v>
      </c>
      <c r="AF6">
        <v>40540405442.882515</v>
      </c>
      <c r="AG6">
        <v>42801599650.68206</v>
      </c>
      <c r="AH6">
        <v>43202354809.912598</v>
      </c>
      <c r="AI6">
        <v>46150494404.334648</v>
      </c>
      <c r="AJ6">
        <v>44632925097.910881</v>
      </c>
      <c r="AK6">
        <v>46885005537.589394</v>
      </c>
      <c r="AL6">
        <v>49551854535.329575</v>
      </c>
      <c r="AM6">
        <v>52893873505.182915</v>
      </c>
      <c r="AN6">
        <v>59722462040.916542</v>
      </c>
      <c r="AO6">
        <v>63492271095.209366</v>
      </c>
      <c r="AP6">
        <v>65477752691.352005</v>
      </c>
      <c r="AQ6">
        <v>60618361366.718521</v>
      </c>
      <c r="AR6">
        <v>62096762647.520622</v>
      </c>
      <c r="AS6">
        <v>68739581329.533264</v>
      </c>
      <c r="AT6">
        <v>66879009358.406151</v>
      </c>
      <c r="AU6">
        <v>71166129404.678864</v>
      </c>
      <c r="AV6">
        <v>87742850884.160706</v>
      </c>
      <c r="AW6">
        <v>110332873699.2812</v>
      </c>
      <c r="AX6">
        <v>137963449942.50323</v>
      </c>
      <c r="AY6">
        <v>165812917683.7645</v>
      </c>
      <c r="AZ6">
        <v>205940300720.36105</v>
      </c>
      <c r="BA6">
        <v>245470883290.6528</v>
      </c>
      <c r="BB6">
        <v>190526913189.83447</v>
      </c>
      <c r="BC6">
        <v>245327292198.18695</v>
      </c>
      <c r="BD6">
        <v>294292313413.72119</v>
      </c>
      <c r="BE6">
        <v>286860259751.7251</v>
      </c>
      <c r="BF6">
        <v>286812313401.91376</v>
      </c>
      <c r="BG6">
        <v>277615463663.87976</v>
      </c>
      <c r="BH6">
        <v>222621661313.8049</v>
      </c>
      <c r="BI6">
        <v>211308772585.64334</v>
      </c>
      <c r="BJ6">
        <v>239894089976.8064</v>
      </c>
      <c r="BK6">
        <v>266044713429.92267</v>
      </c>
      <c r="BL6">
        <v>250857894047.74164</v>
      </c>
      <c r="BM6">
        <v>210275255956.06219</v>
      </c>
      <c r="BN6">
        <v>291192258549.07556</v>
      </c>
      <c r="BO6">
        <v>336320537959.26343</v>
      </c>
      <c r="BP6">
        <v>311885708591.1806</v>
      </c>
    </row>
    <row r="7" spans="1:69" x14ac:dyDescent="0.2">
      <c r="A7" t="s">
        <v>78</v>
      </c>
      <c r="B7" t="s">
        <v>79</v>
      </c>
      <c r="C7" t="s">
        <v>74</v>
      </c>
      <c r="D7" t="s">
        <v>75</v>
      </c>
      <c r="X7">
        <v>568800000</v>
      </c>
      <c r="Y7">
        <v>740800000</v>
      </c>
      <c r="Z7">
        <v>722700000</v>
      </c>
      <c r="AA7">
        <v>756800000</v>
      </c>
      <c r="AB7">
        <v>778500000</v>
      </c>
      <c r="AC7">
        <v>821100000</v>
      </c>
      <c r="AD7">
        <v>668200000</v>
      </c>
      <c r="AE7">
        <v>526300000</v>
      </c>
      <c r="AF7">
        <v>574300000</v>
      </c>
      <c r="AG7">
        <v>523400000</v>
      </c>
      <c r="AH7">
        <v>260500000</v>
      </c>
      <c r="BA7">
        <v>1853913988.8945701</v>
      </c>
      <c r="BB7">
        <v>2110577455.8564301</v>
      </c>
      <c r="BC7">
        <v>2566011311.7344899</v>
      </c>
      <c r="BD7">
        <v>3057794124.1221299</v>
      </c>
      <c r="BE7">
        <v>2328861131.2344499</v>
      </c>
      <c r="BF7">
        <v>1383201806.0372</v>
      </c>
      <c r="BG7">
        <v>1985366662.9016199</v>
      </c>
      <c r="BH7">
        <v>1417300546.13462</v>
      </c>
      <c r="BI7">
        <v>1136013206.3494699</v>
      </c>
      <c r="BJ7">
        <v>1152896049.8181701</v>
      </c>
      <c r="BK7">
        <v>1609472020.80143</v>
      </c>
      <c r="BL7">
        <v>1515758748.6421399</v>
      </c>
      <c r="BM7">
        <v>1476305961.3640001</v>
      </c>
    </row>
    <row r="8" spans="1:69" x14ac:dyDescent="0.2">
      <c r="A8" t="s">
        <v>80</v>
      </c>
      <c r="B8" t="s">
        <v>81</v>
      </c>
      <c r="C8" t="s">
        <v>74</v>
      </c>
      <c r="D8" t="s">
        <v>75</v>
      </c>
      <c r="V8">
        <v>23179759314.207741</v>
      </c>
      <c r="W8">
        <v>21418697450.019321</v>
      </c>
      <c r="X8">
        <v>31417873395.389843</v>
      </c>
      <c r="Y8">
        <v>44789684476.917976</v>
      </c>
      <c r="Z8">
        <v>34465367157.639839</v>
      </c>
      <c r="AA8">
        <v>26012350903.838245</v>
      </c>
      <c r="AB8">
        <v>23313281169.739319</v>
      </c>
      <c r="AC8">
        <v>25886895790.864231</v>
      </c>
      <c r="AD8">
        <v>27208415929.749176</v>
      </c>
      <c r="AE8">
        <v>17175175876.154408</v>
      </c>
      <c r="AF8">
        <v>20722696841.99799</v>
      </c>
      <c r="AG8">
        <v>20192549308.922935</v>
      </c>
      <c r="AH8">
        <v>22729849200.245487</v>
      </c>
      <c r="AI8">
        <v>32388497026.476902</v>
      </c>
      <c r="AJ8">
        <v>29967495065.178692</v>
      </c>
      <c r="AK8">
        <v>29447900012.338779</v>
      </c>
      <c r="AL8">
        <v>26521209848.192039</v>
      </c>
      <c r="AM8">
        <v>24879600725.03286</v>
      </c>
      <c r="AN8">
        <v>19933981872.969021</v>
      </c>
      <c r="AO8">
        <v>23767789907.599926</v>
      </c>
      <c r="AP8">
        <v>22560837004.889046</v>
      </c>
      <c r="AQ8">
        <v>19500902064.586544</v>
      </c>
      <c r="AR8">
        <v>33852691024.794327</v>
      </c>
      <c r="AS8">
        <v>44939961511.718102</v>
      </c>
      <c r="AT8">
        <v>42580039572.461678</v>
      </c>
      <c r="AU8">
        <v>41875196956.540146</v>
      </c>
      <c r="AV8">
        <v>56697569259.971947</v>
      </c>
      <c r="AW8">
        <v>74066691331.476959</v>
      </c>
      <c r="AX8">
        <v>102459531464.31363</v>
      </c>
      <c r="AY8">
        <v>111393589954.60698</v>
      </c>
      <c r="AZ8">
        <v>125647449482.99394</v>
      </c>
      <c r="BA8">
        <v>161006143224.04996</v>
      </c>
      <c r="BB8">
        <v>120846053240.16142</v>
      </c>
      <c r="BC8">
        <v>158543596598.65695</v>
      </c>
      <c r="BD8">
        <v>196312309531.86282</v>
      </c>
      <c r="BE8">
        <v>194859369483.07132</v>
      </c>
      <c r="BF8">
        <v>196662048505.00623</v>
      </c>
      <c r="BG8">
        <v>179675202511.96967</v>
      </c>
      <c r="BH8">
        <v>126555690051.70917</v>
      </c>
      <c r="BI8">
        <v>115740265770.42657</v>
      </c>
      <c r="BJ8">
        <v>140645993205.24069</v>
      </c>
      <c r="BK8">
        <v>165656838063.17319</v>
      </c>
      <c r="BL8">
        <v>176277080504.29163</v>
      </c>
      <c r="BM8">
        <v>138196766030.77518</v>
      </c>
      <c r="BN8">
        <v>168242239904.849</v>
      </c>
      <c r="BO8">
        <v>196383843092.27219</v>
      </c>
      <c r="BP8">
        <v>188802854533.97049</v>
      </c>
    </row>
    <row r="9" spans="1:69" x14ac:dyDescent="0.2">
      <c r="A9" t="s">
        <v>82</v>
      </c>
      <c r="B9" t="s">
        <v>83</v>
      </c>
      <c r="C9" t="s">
        <v>74</v>
      </c>
      <c r="D9" t="s">
        <v>75</v>
      </c>
      <c r="AD9">
        <v>2430000000</v>
      </c>
      <c r="AE9">
        <v>1462000000</v>
      </c>
      <c r="AF9">
        <v>2415000000</v>
      </c>
      <c r="AG9">
        <v>2620000000</v>
      </c>
      <c r="AH9">
        <v>3164000000</v>
      </c>
      <c r="AI9">
        <v>3992400000</v>
      </c>
      <c r="AJ9">
        <v>3620600000</v>
      </c>
      <c r="AK9">
        <v>3975659000</v>
      </c>
      <c r="AL9">
        <v>3006300000</v>
      </c>
      <c r="AM9">
        <v>3166800000</v>
      </c>
      <c r="AN9">
        <v>3835758000</v>
      </c>
      <c r="AO9">
        <v>5362659000</v>
      </c>
      <c r="AP9">
        <v>5145300000</v>
      </c>
      <c r="AQ9">
        <v>3664700000</v>
      </c>
      <c r="AR9">
        <v>5309510000</v>
      </c>
      <c r="AS9">
        <v>8187990000</v>
      </c>
      <c r="AT9">
        <v>6736820000</v>
      </c>
      <c r="AU9">
        <v>8534680110</v>
      </c>
      <c r="AV9">
        <v>9709260555.5</v>
      </c>
      <c r="AW9">
        <v>13797769756</v>
      </c>
      <c r="AX9">
        <v>24286236864.59</v>
      </c>
      <c r="AY9">
        <v>33346469287.82</v>
      </c>
      <c r="AZ9">
        <v>44706905586.82</v>
      </c>
      <c r="BA9">
        <v>64243391219.739998</v>
      </c>
      <c r="BB9">
        <v>41451146946.800003</v>
      </c>
      <c r="BC9">
        <v>51451730498.669998</v>
      </c>
      <c r="BD9">
        <v>68042543017.491898</v>
      </c>
      <c r="BE9">
        <v>71873279931.501495</v>
      </c>
      <c r="BF9">
        <v>69562221910.098099</v>
      </c>
      <c r="BG9">
        <v>60851231669.601799</v>
      </c>
      <c r="BH9">
        <v>34437293543.504723</v>
      </c>
      <c r="BI9">
        <v>28299767212.940151</v>
      </c>
      <c r="BJ9">
        <v>35598035305.560661</v>
      </c>
      <c r="BK9">
        <v>41388891319.460487</v>
      </c>
      <c r="BL9">
        <v>35180142878.32357</v>
      </c>
      <c r="BM9">
        <v>21004445128.602161</v>
      </c>
      <c r="BN9">
        <v>33675000132.180038</v>
      </c>
      <c r="BO9">
        <v>50120200234.5765</v>
      </c>
      <c r="BP9">
        <v>36960545589.282341</v>
      </c>
      <c r="BQ9">
        <v>36923912927.476891</v>
      </c>
    </row>
    <row r="10" spans="1:69" x14ac:dyDescent="0.2">
      <c r="A10" t="s">
        <v>84</v>
      </c>
      <c r="B10" t="s">
        <v>85</v>
      </c>
      <c r="C10" t="s">
        <v>74</v>
      </c>
      <c r="D10" t="s">
        <v>75</v>
      </c>
      <c r="Y10">
        <v>378100000</v>
      </c>
      <c r="Z10">
        <v>430000000</v>
      </c>
      <c r="AA10">
        <v>373100000</v>
      </c>
      <c r="AB10">
        <v>354000000</v>
      </c>
      <c r="AC10">
        <v>334500000</v>
      </c>
      <c r="AD10">
        <v>318500000</v>
      </c>
      <c r="AE10">
        <v>327300000</v>
      </c>
      <c r="AF10">
        <v>333500000</v>
      </c>
      <c r="AG10">
        <v>374200000</v>
      </c>
      <c r="AH10">
        <v>433900000</v>
      </c>
      <c r="AI10">
        <v>353600000</v>
      </c>
      <c r="AJ10">
        <v>82200000</v>
      </c>
      <c r="AK10">
        <v>90300000</v>
      </c>
      <c r="AL10">
        <v>189200000</v>
      </c>
      <c r="AM10">
        <v>220400000</v>
      </c>
      <c r="AN10">
        <v>303700000</v>
      </c>
      <c r="AO10">
        <v>372900000</v>
      </c>
      <c r="AP10">
        <v>99380000</v>
      </c>
      <c r="AQ10">
        <v>137130000</v>
      </c>
      <c r="AR10">
        <v>389500000</v>
      </c>
      <c r="AS10">
        <v>554500000</v>
      </c>
      <c r="AT10">
        <v>658200000</v>
      </c>
      <c r="AU10">
        <v>667180000</v>
      </c>
      <c r="AV10">
        <v>846770660.90475404</v>
      </c>
      <c r="AW10">
        <v>1249817713.793051</v>
      </c>
      <c r="AX10">
        <v>1460772256.90119</v>
      </c>
      <c r="AY10">
        <v>1869568360.5443659</v>
      </c>
      <c r="AZ10">
        <v>2464394201.3494329</v>
      </c>
      <c r="BA10">
        <v>3282556018.1240411</v>
      </c>
      <c r="BB10">
        <v>3061231687.9577522</v>
      </c>
      <c r="BC10">
        <v>3324321246.8773398</v>
      </c>
      <c r="BD10">
        <v>3776352790.3678679</v>
      </c>
      <c r="BE10">
        <v>3555572487.6751299</v>
      </c>
      <c r="BF10">
        <v>3700232565.1014419</v>
      </c>
      <c r="BG10">
        <v>3732224767.7574711</v>
      </c>
      <c r="BH10">
        <v>3104045580.120512</v>
      </c>
      <c r="BI10">
        <v>3439878229.6296849</v>
      </c>
      <c r="BJ10">
        <v>4143794703.4941378</v>
      </c>
      <c r="BK10">
        <v>4784712029.2555752</v>
      </c>
      <c r="BL10">
        <v>4822385625.6725597</v>
      </c>
      <c r="BM10">
        <v>3460812843.453752</v>
      </c>
      <c r="BN10">
        <v>5611664986.91992</v>
      </c>
      <c r="BO10">
        <v>7056503560.7133589</v>
      </c>
      <c r="BP10">
        <v>9098535892.6969223</v>
      </c>
      <c r="BQ10">
        <v>9848455059.0588398</v>
      </c>
    </row>
    <row r="11" spans="1:69" x14ac:dyDescent="0.2">
      <c r="A11" t="s">
        <v>86</v>
      </c>
      <c r="B11" t="s">
        <v>87</v>
      </c>
      <c r="C11" t="s">
        <v>74</v>
      </c>
      <c r="D11" t="s">
        <v>75</v>
      </c>
      <c r="BL11">
        <v>2334900069.26016</v>
      </c>
      <c r="BM11">
        <v>1841841695.906404</v>
      </c>
      <c r="BN11">
        <v>2446276946.5205011</v>
      </c>
      <c r="BO11">
        <v>2735853297.8844962</v>
      </c>
      <c r="BP11">
        <v>3168736788.7385092</v>
      </c>
    </row>
    <row r="12" spans="1:69" x14ac:dyDescent="0.2">
      <c r="A12" t="s">
        <v>88</v>
      </c>
      <c r="B12" t="s">
        <v>89</v>
      </c>
      <c r="C12" t="s">
        <v>74</v>
      </c>
      <c r="D12" t="s">
        <v>75</v>
      </c>
    </row>
    <row r="13" spans="1:69" x14ac:dyDescent="0.2">
      <c r="A13" t="s">
        <v>90</v>
      </c>
      <c r="B13" t="s">
        <v>91</v>
      </c>
      <c r="C13" t="s">
        <v>74</v>
      </c>
      <c r="D13" t="s">
        <v>75</v>
      </c>
    </row>
    <row r="14" spans="1:69" x14ac:dyDescent="0.2">
      <c r="A14" t="s">
        <v>92</v>
      </c>
      <c r="B14" t="s">
        <v>93</v>
      </c>
      <c r="C14" t="s">
        <v>74</v>
      </c>
      <c r="D14" t="s">
        <v>75</v>
      </c>
      <c r="U14">
        <v>4632000000</v>
      </c>
      <c r="V14">
        <v>6602000000</v>
      </c>
      <c r="W14">
        <v>7488000000</v>
      </c>
      <c r="X14">
        <v>9179000000</v>
      </c>
      <c r="Y14">
        <v>9897000000</v>
      </c>
      <c r="Z14">
        <v>10859000000</v>
      </c>
      <c r="AA14">
        <v>9197000000</v>
      </c>
      <c r="AB14">
        <v>9290000000</v>
      </c>
      <c r="AC14">
        <v>9611000000</v>
      </c>
      <c r="AD14">
        <v>10047000000</v>
      </c>
      <c r="AE14">
        <v>8449000000</v>
      </c>
      <c r="AF14">
        <v>8154000000</v>
      </c>
      <c r="AG14">
        <v>11149000000</v>
      </c>
      <c r="AH14">
        <v>11766000000</v>
      </c>
      <c r="AI14">
        <v>14800000000</v>
      </c>
      <c r="AJ14">
        <v>14386000000</v>
      </c>
      <c r="AK14">
        <v>15366200000</v>
      </c>
      <c r="AL14">
        <v>16286160000</v>
      </c>
      <c r="AM14">
        <v>19355700000</v>
      </c>
      <c r="AN14">
        <v>24956432000</v>
      </c>
      <c r="AO14">
        <v>28424754642.492901</v>
      </c>
      <c r="AP14">
        <v>31003771471.355221</v>
      </c>
      <c r="AQ14">
        <v>31255969562.612652</v>
      </c>
      <c r="AR14">
        <v>27997318724.681702</v>
      </c>
      <c r="AS14">
        <v>31236920314.834011</v>
      </c>
      <c r="AT14">
        <v>31116753076.83112</v>
      </c>
      <c r="AU14">
        <v>29054500000</v>
      </c>
      <c r="AV14">
        <v>34336010000</v>
      </c>
      <c r="AW14">
        <v>39757250000</v>
      </c>
      <c r="AX14">
        <v>46892210000</v>
      </c>
      <c r="AY14">
        <v>54528515092.920403</v>
      </c>
      <c r="AZ14">
        <v>66122298496.175697</v>
      </c>
      <c r="BA14">
        <v>81583621071.776398</v>
      </c>
      <c r="BB14">
        <v>66335605323.634804</v>
      </c>
      <c r="BC14">
        <v>81123016360.608795</v>
      </c>
      <c r="BD14">
        <v>97616690275.383499</v>
      </c>
      <c r="BE14">
        <v>94330755729.557693</v>
      </c>
      <c r="BF14">
        <v>89608120129.445206</v>
      </c>
      <c r="BG14">
        <v>81836807734.726395</v>
      </c>
      <c r="BH14">
        <v>70022565842.976303</v>
      </c>
      <c r="BI14">
        <v>71384640574.755203</v>
      </c>
      <c r="BJ14">
        <v>74168075513.762207</v>
      </c>
      <c r="BK14">
        <v>77143165816.122299</v>
      </c>
      <c r="BL14">
        <v>79964482529.422607</v>
      </c>
      <c r="BM14">
        <v>64437247305.573502</v>
      </c>
      <c r="BN14">
        <v>87575311843.102798</v>
      </c>
      <c r="BO14">
        <v>102928288550.4021</v>
      </c>
      <c r="BP14">
        <v>82946767239.548401</v>
      </c>
      <c r="BQ14">
        <v>96899305499.102798</v>
      </c>
    </row>
    <row r="15" spans="1:69" x14ac:dyDescent="0.2">
      <c r="A15" t="s">
        <v>94</v>
      </c>
      <c r="B15" t="s">
        <v>95</v>
      </c>
      <c r="C15" t="s">
        <v>74</v>
      </c>
      <c r="D15" t="s">
        <v>75</v>
      </c>
      <c r="AL15">
        <v>173470000</v>
      </c>
      <c r="AM15">
        <v>229020000</v>
      </c>
      <c r="AN15">
        <v>303619740</v>
      </c>
      <c r="AO15">
        <v>369749357.82187808</v>
      </c>
      <c r="AP15">
        <v>335112773.80822462</v>
      </c>
      <c r="AQ15">
        <v>359079981.1910885</v>
      </c>
      <c r="AR15">
        <v>385802706.6324228</v>
      </c>
      <c r="AS15">
        <v>454174297.21457928</v>
      </c>
      <c r="AT15">
        <v>561984358.29561305</v>
      </c>
      <c r="AU15">
        <v>747565570.88055599</v>
      </c>
      <c r="AV15">
        <v>981741374.92529202</v>
      </c>
      <c r="AW15">
        <v>1117371715.1198781</v>
      </c>
      <c r="AX15">
        <v>1458848046.086679</v>
      </c>
      <c r="AY15">
        <v>1646706743.233623</v>
      </c>
      <c r="AZ15">
        <v>1968449652.2525699</v>
      </c>
      <c r="BA15">
        <v>1943627882.7435451</v>
      </c>
      <c r="BB15">
        <v>1559300543.6090939</v>
      </c>
      <c r="BC15">
        <v>2210672987.384974</v>
      </c>
      <c r="BD15">
        <v>2742201909.0728979</v>
      </c>
      <c r="BE15">
        <v>2917371358.5434532</v>
      </c>
      <c r="BF15">
        <v>3155257884.7712831</v>
      </c>
      <c r="BG15">
        <v>3318345442.3471341</v>
      </c>
      <c r="BH15">
        <v>3137698939.516923</v>
      </c>
      <c r="BI15">
        <v>3564513096.7909231</v>
      </c>
      <c r="BJ15">
        <v>4410411869.7045536</v>
      </c>
      <c r="BK15">
        <v>4927027295.3774099</v>
      </c>
      <c r="BL15">
        <v>5819775345.4183102</v>
      </c>
      <c r="BM15">
        <v>3857109047.429666</v>
      </c>
      <c r="BN15">
        <v>5039907524.3675642</v>
      </c>
      <c r="BO15">
        <v>10117833901.328449</v>
      </c>
      <c r="BP15">
        <v>14338338871.91185</v>
      </c>
      <c r="BQ15">
        <v>18618178269.303219</v>
      </c>
    </row>
    <row r="16" spans="1:69" x14ac:dyDescent="0.2">
      <c r="A16" t="s">
        <v>96</v>
      </c>
      <c r="B16" t="s">
        <v>97</v>
      </c>
      <c r="C16" t="s">
        <v>74</v>
      </c>
      <c r="D16" t="s">
        <v>75</v>
      </c>
    </row>
    <row r="17" spans="1:69" x14ac:dyDescent="0.2">
      <c r="A17" t="s">
        <v>98</v>
      </c>
      <c r="B17" t="s">
        <v>99</v>
      </c>
      <c r="C17" t="s">
        <v>74</v>
      </c>
      <c r="D17" t="s">
        <v>75</v>
      </c>
      <c r="V17">
        <v>31300000</v>
      </c>
      <c r="W17">
        <v>42100000</v>
      </c>
      <c r="X17">
        <v>50200000</v>
      </c>
      <c r="Y17">
        <v>104100000</v>
      </c>
      <c r="Z17">
        <v>103900000</v>
      </c>
      <c r="AA17">
        <v>101000000</v>
      </c>
      <c r="AB17">
        <v>99300000</v>
      </c>
      <c r="AC17">
        <v>167300000</v>
      </c>
      <c r="AD17">
        <v>178600000</v>
      </c>
      <c r="AE17">
        <v>205892592.5925926</v>
      </c>
      <c r="AF17">
        <v>226985185.18518519</v>
      </c>
      <c r="AG17">
        <v>265525925.92592591</v>
      </c>
      <c r="AH17">
        <v>290937037.03703701</v>
      </c>
      <c r="AI17">
        <v>345300000</v>
      </c>
      <c r="AJ17">
        <v>369862962.96296299</v>
      </c>
      <c r="AK17">
        <v>407370370.37037039</v>
      </c>
      <c r="AL17">
        <v>439166666.66666669</v>
      </c>
      <c r="AM17">
        <v>436459259.25925928</v>
      </c>
      <c r="AN17">
        <v>401607407.4074074</v>
      </c>
      <c r="AO17">
        <v>402522222.22222221</v>
      </c>
      <c r="AP17">
        <v>443288888.8888889</v>
      </c>
      <c r="AQ17">
        <v>465900000</v>
      </c>
      <c r="AR17">
        <v>472832108.51851851</v>
      </c>
      <c r="AS17">
        <v>605376035.16575193</v>
      </c>
      <c r="AT17">
        <v>585929014.70777035</v>
      </c>
      <c r="AU17">
        <v>596397336.31204808</v>
      </c>
      <c r="AV17">
        <v>675337623.99994445</v>
      </c>
      <c r="AW17">
        <v>764135368.12200367</v>
      </c>
      <c r="AX17">
        <v>815346621.27177405</v>
      </c>
      <c r="AY17">
        <v>832143170.28671849</v>
      </c>
      <c r="AZ17">
        <v>802601329.54138887</v>
      </c>
      <c r="BA17">
        <v>949369672.25998521</v>
      </c>
      <c r="BB17">
        <v>881663883.56350005</v>
      </c>
      <c r="BC17">
        <v>845453877.12152219</v>
      </c>
      <c r="BD17">
        <v>888898587.17227781</v>
      </c>
      <c r="BE17">
        <v>910148613.90464067</v>
      </c>
      <c r="BF17">
        <v>905237430.24817038</v>
      </c>
      <c r="BG17">
        <v>1027284545.121196</v>
      </c>
      <c r="BH17">
        <v>1016366368.4959559</v>
      </c>
      <c r="BI17">
        <v>1043082266.408515</v>
      </c>
      <c r="BJ17">
        <v>988693922.47817409</v>
      </c>
      <c r="BK17">
        <v>1035945743.49983</v>
      </c>
      <c r="BL17">
        <v>1194085211.4814811</v>
      </c>
      <c r="BM17">
        <v>593931455.55555558</v>
      </c>
      <c r="BN17">
        <v>705696831.48148155</v>
      </c>
      <c r="BO17">
        <v>1111272888.5185189</v>
      </c>
      <c r="BP17">
        <v>1185479802.9629631</v>
      </c>
      <c r="BQ17">
        <v>1313549082.9629631</v>
      </c>
    </row>
    <row r="18" spans="1:69" x14ac:dyDescent="0.2">
      <c r="A18" t="s">
        <v>100</v>
      </c>
      <c r="B18" t="s">
        <v>101</v>
      </c>
      <c r="C18" t="s">
        <v>74</v>
      </c>
      <c r="D18" t="s">
        <v>75</v>
      </c>
      <c r="AH18">
        <v>46338431721.578728</v>
      </c>
      <c r="AI18">
        <v>50111728311.023849</v>
      </c>
      <c r="AJ18">
        <v>53635948088.168541</v>
      </c>
      <c r="AK18">
        <v>54572911594.465607</v>
      </c>
      <c r="AL18">
        <v>55290810029.525253</v>
      </c>
      <c r="AM18">
        <v>62036906626.400879</v>
      </c>
      <c r="AN18">
        <v>70182584496.626465</v>
      </c>
      <c r="AO18">
        <v>79842872962.30571</v>
      </c>
      <c r="AP18">
        <v>84393594743.452042</v>
      </c>
      <c r="AQ18">
        <v>73133991014.833603</v>
      </c>
      <c r="AR18">
        <v>74820158381.931976</v>
      </c>
      <c r="AS18">
        <v>83989348863.105621</v>
      </c>
      <c r="AT18">
        <v>81575692194.644913</v>
      </c>
      <c r="AU18">
        <v>84497680537.518692</v>
      </c>
      <c r="AV18">
        <v>94088600035.372498</v>
      </c>
      <c r="AW18">
        <v>114901826681.7267</v>
      </c>
      <c r="AX18">
        <v>137448890573.07761</v>
      </c>
      <c r="AY18">
        <v>160161017934.53821</v>
      </c>
      <c r="AZ18">
        <v>186497050146.64981</v>
      </c>
      <c r="BA18">
        <v>238004044542.38461</v>
      </c>
      <c r="BB18">
        <v>199791915358.8476</v>
      </c>
      <c r="BC18">
        <v>266280504912.1882</v>
      </c>
      <c r="BD18">
        <v>330438853821.11938</v>
      </c>
      <c r="BE18">
        <v>317526048846.03918</v>
      </c>
      <c r="BF18">
        <v>312876857231.84497</v>
      </c>
      <c r="BG18">
        <v>300636632164.08002</v>
      </c>
      <c r="BH18">
        <v>243570123911.4996</v>
      </c>
      <c r="BI18">
        <v>250832919205.0726</v>
      </c>
      <c r="BJ18">
        <v>296604039251.08832</v>
      </c>
      <c r="BK18">
        <v>327346620961.2157</v>
      </c>
      <c r="BL18">
        <v>342437208866.34222</v>
      </c>
      <c r="BM18">
        <v>301354220300.67902</v>
      </c>
      <c r="BN18">
        <v>390197620474.17157</v>
      </c>
      <c r="BO18">
        <v>465989758944.17133</v>
      </c>
      <c r="BP18">
        <v>448507411784.22772</v>
      </c>
      <c r="BQ18">
        <v>425159794069.60663</v>
      </c>
    </row>
    <row r="19" spans="1:69" x14ac:dyDescent="0.2">
      <c r="A19" t="s">
        <v>102</v>
      </c>
      <c r="B19" t="s">
        <v>103</v>
      </c>
      <c r="C19" t="s">
        <v>74</v>
      </c>
      <c r="D19" t="s">
        <v>75</v>
      </c>
      <c r="AX19">
        <v>158979346983.82501</v>
      </c>
      <c r="AY19">
        <v>175093969858.465</v>
      </c>
      <c r="AZ19">
        <v>211276540327.74619</v>
      </c>
      <c r="BA19">
        <v>235883861808.1571</v>
      </c>
      <c r="BB19">
        <v>185786130522.09119</v>
      </c>
      <c r="BC19">
        <v>197754734995.67029</v>
      </c>
      <c r="BD19">
        <v>229474265484.1774</v>
      </c>
      <c r="BE19">
        <v>218094592906.70181</v>
      </c>
      <c r="BF19">
        <v>229501341457.39789</v>
      </c>
      <c r="BG19">
        <v>236060551221.80869</v>
      </c>
      <c r="BH19">
        <v>202281565770.76041</v>
      </c>
      <c r="BI19">
        <v>206894782855.80011</v>
      </c>
      <c r="BJ19">
        <v>225254827650.2684</v>
      </c>
      <c r="BK19">
        <v>251965220744.3681</v>
      </c>
      <c r="BL19">
        <v>247441572296.80429</v>
      </c>
      <c r="BM19">
        <v>224245060493.0267</v>
      </c>
      <c r="BN19">
        <v>269392446223.23251</v>
      </c>
      <c r="BO19">
        <v>291804028109.49768</v>
      </c>
      <c r="BP19">
        <v>303913994718.92438</v>
      </c>
      <c r="BQ19">
        <v>299366149993.3136</v>
      </c>
    </row>
    <row r="20" spans="1:69" x14ac:dyDescent="0.2">
      <c r="A20" t="s">
        <v>104</v>
      </c>
      <c r="B20" t="s">
        <v>105</v>
      </c>
      <c r="C20" t="s">
        <v>74</v>
      </c>
      <c r="D20" t="s">
        <v>75</v>
      </c>
      <c r="AN20">
        <v>784709000</v>
      </c>
      <c r="AO20">
        <v>792925000</v>
      </c>
      <c r="AP20">
        <v>1150053000</v>
      </c>
      <c r="AQ20">
        <v>1009435000</v>
      </c>
      <c r="AR20">
        <v>1282021000</v>
      </c>
      <c r="AS20">
        <v>2118103000</v>
      </c>
      <c r="AT20">
        <v>2368762000</v>
      </c>
      <c r="AU20">
        <v>2655143000</v>
      </c>
      <c r="AV20">
        <v>3038268000</v>
      </c>
      <c r="AW20">
        <v>4123270000</v>
      </c>
      <c r="AX20">
        <v>8139524000</v>
      </c>
      <c r="AY20">
        <v>13714380000</v>
      </c>
      <c r="AZ20">
        <v>22355216000</v>
      </c>
      <c r="BA20">
        <v>31889127000</v>
      </c>
      <c r="BB20">
        <v>22759265000</v>
      </c>
      <c r="BC20">
        <v>28234775000</v>
      </c>
      <c r="BD20">
        <v>37038851000</v>
      </c>
      <c r="BE20">
        <v>36685877000</v>
      </c>
      <c r="BF20">
        <v>35912069000</v>
      </c>
      <c r="BG20">
        <v>32556819000</v>
      </c>
      <c r="BH20">
        <v>20030038000</v>
      </c>
      <c r="BI20">
        <v>17578801000</v>
      </c>
      <c r="BJ20">
        <v>19840498000</v>
      </c>
      <c r="BK20">
        <v>25491283769.558819</v>
      </c>
      <c r="BL20">
        <v>23636648931.163651</v>
      </c>
      <c r="BM20">
        <v>15214155440.86471</v>
      </c>
      <c r="BN20">
        <v>25493863938.764702</v>
      </c>
      <c r="BO20">
        <v>47274089000</v>
      </c>
      <c r="BP20">
        <v>35487354000</v>
      </c>
      <c r="BQ20">
        <v>34112907000</v>
      </c>
    </row>
    <row r="21" spans="1:69" x14ac:dyDescent="0.2">
      <c r="A21" t="s">
        <v>106</v>
      </c>
      <c r="B21" t="s">
        <v>107</v>
      </c>
      <c r="C21" t="s">
        <v>74</v>
      </c>
      <c r="D21" t="s">
        <v>75</v>
      </c>
      <c r="AD21">
        <v>126803421.14100599</v>
      </c>
      <c r="AE21">
        <v>140876301.865899</v>
      </c>
      <c r="AF21">
        <v>110250707.12438799</v>
      </c>
      <c r="AG21">
        <v>136279782.04352</v>
      </c>
      <c r="AH21">
        <v>108560924.369748</v>
      </c>
      <c r="AI21">
        <v>89439506.779590696</v>
      </c>
      <c r="AJ21">
        <v>118614366.037984</v>
      </c>
      <c r="AK21">
        <v>94426059.515960604</v>
      </c>
      <c r="AL21">
        <v>88503995.386769906</v>
      </c>
      <c r="AM21">
        <v>95578093.306288004</v>
      </c>
      <c r="AN21">
        <v>129337457.33361401</v>
      </c>
      <c r="AO21">
        <v>50933673.918787897</v>
      </c>
      <c r="AP21">
        <v>92701923.5090027</v>
      </c>
      <c r="AQ21">
        <v>68482223.781403601</v>
      </c>
      <c r="AR21">
        <v>59424642.342242397</v>
      </c>
      <c r="AS21">
        <v>53027631.566775501</v>
      </c>
      <c r="AT21">
        <v>44386285.356434599</v>
      </c>
      <c r="AU21">
        <v>38527028.853996597</v>
      </c>
      <c r="AV21">
        <v>44835399.309083499</v>
      </c>
      <c r="AW21">
        <v>64258424.9250613</v>
      </c>
      <c r="AX21">
        <v>95594381.230002895</v>
      </c>
      <c r="AY21">
        <v>93167621.588288397</v>
      </c>
      <c r="AZ21">
        <v>89631590.170750499</v>
      </c>
      <c r="BA21">
        <v>152972423.24973699</v>
      </c>
      <c r="BB21">
        <v>118346013.28397299</v>
      </c>
      <c r="BC21">
        <v>180727849.85828501</v>
      </c>
      <c r="BD21">
        <v>235664407.56815699</v>
      </c>
      <c r="BE21">
        <v>224157323.47664201</v>
      </c>
      <c r="BF21">
        <v>221061620.73062199</v>
      </c>
      <c r="BG21">
        <v>204494465.65662599</v>
      </c>
      <c r="BH21">
        <v>179282355.46248999</v>
      </c>
      <c r="BI21">
        <v>197675676.051357</v>
      </c>
      <c r="BJ21">
        <v>270492402.48085397</v>
      </c>
      <c r="BK21">
        <v>300580667.874084</v>
      </c>
      <c r="BL21">
        <v>299143464.75853199</v>
      </c>
      <c r="BM21">
        <v>271409586.88703197</v>
      </c>
      <c r="BN21">
        <v>302751772.31038201</v>
      </c>
      <c r="BO21">
        <v>333636803.1494</v>
      </c>
      <c r="BP21">
        <v>378228818.20076299</v>
      </c>
    </row>
    <row r="22" spans="1:69" x14ac:dyDescent="0.2">
      <c r="A22" t="s">
        <v>108</v>
      </c>
      <c r="B22" t="s">
        <v>109</v>
      </c>
      <c r="C22" t="s">
        <v>74</v>
      </c>
      <c r="D22" t="s">
        <v>75</v>
      </c>
      <c r="AU22">
        <v>195800100951.86969</v>
      </c>
      <c r="AV22">
        <v>218529955479.82361</v>
      </c>
      <c r="AW22">
        <v>261490515664.28561</v>
      </c>
      <c r="AX22">
        <v>285183090008.54901</v>
      </c>
      <c r="AY22">
        <v>307542533700.36829</v>
      </c>
      <c r="AZ22">
        <v>361708980243.02161</v>
      </c>
      <c r="BA22">
        <v>412460283858.46002</v>
      </c>
      <c r="BB22">
        <v>334155153774.38232</v>
      </c>
      <c r="BC22">
        <v>369294651391.05231</v>
      </c>
      <c r="BD22">
        <v>428855111569.49811</v>
      </c>
      <c r="BE22">
        <v>407288727031.27582</v>
      </c>
      <c r="BF22">
        <v>426507586267.92279</v>
      </c>
      <c r="BG22">
        <v>436372408333.83728</v>
      </c>
      <c r="BH22">
        <v>359684476527.39771</v>
      </c>
      <c r="BI22">
        <v>377940854350.08661</v>
      </c>
      <c r="BJ22">
        <v>418158032724.29089</v>
      </c>
      <c r="BK22">
        <v>451405078851.59338</v>
      </c>
      <c r="BL22">
        <v>445334996700.10291</v>
      </c>
      <c r="BM22">
        <v>419587348969.30627</v>
      </c>
      <c r="BN22">
        <v>535987778802.45319</v>
      </c>
      <c r="BO22">
        <v>565233303426.57092</v>
      </c>
      <c r="BP22">
        <v>542507636842.11627</v>
      </c>
      <c r="BQ22">
        <v>525458415833.01849</v>
      </c>
    </row>
    <row r="23" spans="1:69" x14ac:dyDescent="0.2">
      <c r="A23" t="s">
        <v>110</v>
      </c>
      <c r="B23" t="s">
        <v>111</v>
      </c>
      <c r="C23" t="s">
        <v>74</v>
      </c>
      <c r="D23" t="s">
        <v>75</v>
      </c>
      <c r="S23">
        <v>114999847.2054987</v>
      </c>
      <c r="T23">
        <v>144228368.66463259</v>
      </c>
      <c r="U23">
        <v>116689442.6627008</v>
      </c>
      <c r="V23">
        <v>161608802.7254982</v>
      </c>
      <c r="W23">
        <v>164236816.01521739</v>
      </c>
      <c r="X23">
        <v>176267911.6646511</v>
      </c>
      <c r="Y23">
        <v>226240536.64907101</v>
      </c>
      <c r="Z23">
        <v>454846131.50223732</v>
      </c>
      <c r="AA23">
        <v>183365348.36175141</v>
      </c>
      <c r="AB23">
        <v>182464437.72676259</v>
      </c>
      <c r="AC23">
        <v>282142394.5499711</v>
      </c>
      <c r="AD23">
        <v>335438290.06162268</v>
      </c>
      <c r="AE23">
        <v>380299609.8196066</v>
      </c>
      <c r="AF23">
        <v>457182310.5384807</v>
      </c>
      <c r="AG23">
        <v>304546390.64001852</v>
      </c>
      <c r="AH23">
        <v>288377450.20326191</v>
      </c>
      <c r="AI23">
        <v>363861227.683231</v>
      </c>
      <c r="AJ23">
        <v>519520775.36435658</v>
      </c>
      <c r="AK23">
        <v>501126969.64494032</v>
      </c>
      <c r="AL23">
        <v>540046994.45108104</v>
      </c>
      <c r="AM23">
        <v>540072881.85103655</v>
      </c>
      <c r="AN23">
        <v>614265785.66556847</v>
      </c>
      <c r="AO23">
        <v>649018517.65836024</v>
      </c>
      <c r="AP23">
        <v>540015315.05607378</v>
      </c>
      <c r="AQ23">
        <v>556604987.31582785</v>
      </c>
      <c r="AR23">
        <v>598525672.00103867</v>
      </c>
      <c r="AS23">
        <v>529699203.84797609</v>
      </c>
      <c r="AT23">
        <v>521068954.08315003</v>
      </c>
      <c r="AU23">
        <v>602847955.07237995</v>
      </c>
      <c r="AV23">
        <v>714762958.57319891</v>
      </c>
      <c r="AW23">
        <v>785596855.58756077</v>
      </c>
      <c r="AX23">
        <v>772185381.66750813</v>
      </c>
      <c r="AY23">
        <v>953373985.24418223</v>
      </c>
      <c r="AZ23">
        <v>1350078306.34464</v>
      </c>
      <c r="BA23">
        <v>1636815991.4397981</v>
      </c>
      <c r="BB23">
        <v>1451319465.942271</v>
      </c>
      <c r="BC23">
        <v>1659610999.3490851</v>
      </c>
      <c r="BD23">
        <v>1664140959.1457</v>
      </c>
      <c r="BE23">
        <v>1876452465.3645949</v>
      </c>
      <c r="BF23">
        <v>2496971632.3755898</v>
      </c>
      <c r="BG23">
        <v>3045855340.273653</v>
      </c>
      <c r="BH23">
        <v>2736492199.8677831</v>
      </c>
      <c r="BI23">
        <v>3189693705.1449142</v>
      </c>
      <c r="BJ23">
        <v>3314328544.9897728</v>
      </c>
      <c r="BK23">
        <v>3847619383.8070049</v>
      </c>
      <c r="BL23">
        <v>3584933958.0754361</v>
      </c>
      <c r="BM23">
        <v>3506194079.728735</v>
      </c>
      <c r="BN23">
        <v>4153691103.3669491</v>
      </c>
      <c r="BO23">
        <v>4271214670.0518541</v>
      </c>
      <c r="BP23">
        <v>4511250793.364768</v>
      </c>
    </row>
    <row r="24" spans="1:69" x14ac:dyDescent="0.2">
      <c r="A24" t="s">
        <v>112</v>
      </c>
      <c r="B24" t="s">
        <v>113</v>
      </c>
      <c r="C24" t="s">
        <v>74</v>
      </c>
      <c r="D24" t="s">
        <v>75</v>
      </c>
      <c r="AX24">
        <v>545408134.55261755</v>
      </c>
      <c r="AY24">
        <v>668278858.00979173</v>
      </c>
      <c r="AZ24">
        <v>741550346.95393705</v>
      </c>
      <c r="BA24">
        <v>987840715.40584087</v>
      </c>
      <c r="BB24">
        <v>1057256970.482988</v>
      </c>
      <c r="BC24">
        <v>1890937449.0248661</v>
      </c>
      <c r="BD24">
        <v>2818257555.6031599</v>
      </c>
      <c r="BE24">
        <v>3288869167.864542</v>
      </c>
      <c r="BF24">
        <v>3159847658.5738568</v>
      </c>
      <c r="BG24">
        <v>3212235857.6439309</v>
      </c>
      <c r="BH24">
        <v>2754925191.0233822</v>
      </c>
      <c r="BI24">
        <v>3272397275.199235</v>
      </c>
      <c r="BJ24">
        <v>3731165463.1376801</v>
      </c>
      <c r="BK24">
        <v>4511341340.1287117</v>
      </c>
      <c r="BL24">
        <v>4467669903.9862061</v>
      </c>
      <c r="BM24">
        <v>5355646932.9928818</v>
      </c>
      <c r="BN24">
        <v>6233837193.8366175</v>
      </c>
      <c r="BO24">
        <v>5813660115.483058</v>
      </c>
      <c r="BP24">
        <v>5911810703.1556549</v>
      </c>
    </row>
    <row r="25" spans="1:69" x14ac:dyDescent="0.2">
      <c r="A25" t="s">
        <v>114</v>
      </c>
      <c r="B25" t="s">
        <v>115</v>
      </c>
      <c r="C25" t="s">
        <v>74</v>
      </c>
      <c r="D25" t="s">
        <v>75</v>
      </c>
      <c r="U25">
        <v>467262944.98313081</v>
      </c>
      <c r="V25">
        <v>540578504.85180819</v>
      </c>
      <c r="W25">
        <v>650265105.97909844</v>
      </c>
      <c r="X25">
        <v>788218311.36622965</v>
      </c>
      <c r="Y25">
        <v>1004709656.551049</v>
      </c>
      <c r="Z25">
        <v>1001600803.94111</v>
      </c>
      <c r="AA25">
        <v>986625599.10586882</v>
      </c>
      <c r="AB25">
        <v>939854200.15246427</v>
      </c>
      <c r="AC25">
        <v>1139222872.7444689</v>
      </c>
      <c r="AD25">
        <v>1237344493.288877</v>
      </c>
      <c r="AE25">
        <v>1095032074.21785</v>
      </c>
      <c r="AF25">
        <v>1324819825.8258901</v>
      </c>
      <c r="AG25">
        <v>1568667896.2001369</v>
      </c>
      <c r="AH25">
        <v>1639169507.282306</v>
      </c>
      <c r="AI25">
        <v>2063969775.455606</v>
      </c>
      <c r="AJ25">
        <v>2119707774.6452019</v>
      </c>
      <c r="AK25">
        <v>2581218358.8651962</v>
      </c>
      <c r="AL25">
        <v>3074085651.084074</v>
      </c>
      <c r="AM25">
        <v>3524210922.0613399</v>
      </c>
      <c r="AN25">
        <v>4431482121.6278238</v>
      </c>
      <c r="AO25">
        <v>4614125018.0710316</v>
      </c>
      <c r="AP25">
        <v>5527210689.0185833</v>
      </c>
      <c r="AQ25">
        <v>5865374133.3645239</v>
      </c>
      <c r="AR25">
        <v>6235944784.9048586</v>
      </c>
      <c r="AS25">
        <v>7214255771.6245089</v>
      </c>
      <c r="AT25">
        <v>6836930334.2453976</v>
      </c>
      <c r="AU25">
        <v>6885020099.5285797</v>
      </c>
      <c r="AV25">
        <v>7928264010.9538097</v>
      </c>
      <c r="AW25">
        <v>9117424421.481575</v>
      </c>
      <c r="AX25">
        <v>10551474004.926559</v>
      </c>
      <c r="AY25">
        <v>12887525768.410601</v>
      </c>
      <c r="AZ25">
        <v>14090342485.23559</v>
      </c>
      <c r="BA25">
        <v>17495074302.49826</v>
      </c>
      <c r="BB25">
        <v>17047455387.72909</v>
      </c>
      <c r="BC25">
        <v>21654463975.06794</v>
      </c>
      <c r="BD25">
        <v>26990086630.47438</v>
      </c>
      <c r="BE25">
        <v>27591054728.541248</v>
      </c>
      <c r="BF25">
        <v>31635199879.2911</v>
      </c>
      <c r="BG25">
        <v>33057235033.70953</v>
      </c>
      <c r="BH25">
        <v>34969256093.904892</v>
      </c>
      <c r="BI25">
        <v>37662675681.536926</v>
      </c>
      <c r="BJ25">
        <v>39170435004.245956</v>
      </c>
      <c r="BK25">
        <v>44128038982.414818</v>
      </c>
      <c r="BL25">
        <v>44961040130.392471</v>
      </c>
      <c r="BM25">
        <v>38475972659.630913</v>
      </c>
      <c r="BN25">
        <v>49290500043.435532</v>
      </c>
      <c r="BO25">
        <v>60066498548.004227</v>
      </c>
      <c r="BP25">
        <v>58884658532.279114</v>
      </c>
      <c r="BQ25">
        <v>53848394433.85759</v>
      </c>
    </row>
    <row r="26" spans="1:69" x14ac:dyDescent="0.2">
      <c r="A26" t="s">
        <v>116</v>
      </c>
      <c r="B26" t="s">
        <v>117</v>
      </c>
      <c r="C26" t="s">
        <v>74</v>
      </c>
      <c r="D26" t="s">
        <v>75</v>
      </c>
      <c r="Y26">
        <v>9302000000</v>
      </c>
      <c r="Z26">
        <v>9336000000</v>
      </c>
      <c r="AA26">
        <v>9101000000</v>
      </c>
      <c r="AB26">
        <v>9888000000</v>
      </c>
      <c r="AC26">
        <v>10944000000</v>
      </c>
      <c r="AD26">
        <v>11360000000</v>
      </c>
      <c r="AE26">
        <v>9820000000</v>
      </c>
      <c r="AF26">
        <v>11455000000</v>
      </c>
      <c r="AG26">
        <v>10469000000</v>
      </c>
      <c r="AH26">
        <v>9491000000</v>
      </c>
      <c r="AI26">
        <v>6950000000</v>
      </c>
      <c r="AJ26">
        <v>4136900000</v>
      </c>
      <c r="AK26">
        <v>5026700000</v>
      </c>
      <c r="AL26">
        <v>4897800000</v>
      </c>
      <c r="AM26">
        <v>5192000000</v>
      </c>
      <c r="AN26">
        <v>6776400000</v>
      </c>
      <c r="AO26">
        <v>6256200000</v>
      </c>
      <c r="AP26">
        <v>4819300000</v>
      </c>
      <c r="AQ26">
        <v>5981308215.2245703</v>
      </c>
      <c r="AR26">
        <v>5794774757.8830795</v>
      </c>
      <c r="AS26">
        <v>6999800874.5799303</v>
      </c>
      <c r="AT26">
        <v>7247750923.8851299</v>
      </c>
      <c r="AU26">
        <v>7542363841.4491701</v>
      </c>
      <c r="AV26">
        <v>10024378359.223669</v>
      </c>
      <c r="AW26">
        <v>13941336114.12052</v>
      </c>
      <c r="AX26">
        <v>16158234956.92083</v>
      </c>
      <c r="AY26">
        <v>20390736123.73922</v>
      </c>
      <c r="AZ26">
        <v>26298044351.40271</v>
      </c>
      <c r="BA26">
        <v>30446201630.92152</v>
      </c>
      <c r="BB26">
        <v>23264921370.522659</v>
      </c>
      <c r="BC26">
        <v>25303890000</v>
      </c>
      <c r="BD26">
        <v>34031110000</v>
      </c>
      <c r="BE26">
        <v>32664150000</v>
      </c>
      <c r="BF26">
        <v>35980160000</v>
      </c>
      <c r="BG26">
        <v>37314230000</v>
      </c>
      <c r="BH26">
        <v>32396520000</v>
      </c>
      <c r="BI26">
        <v>34447140000</v>
      </c>
      <c r="BJ26">
        <v>39854690000</v>
      </c>
      <c r="BK26">
        <v>43494410000</v>
      </c>
      <c r="BL26">
        <v>44031990000</v>
      </c>
      <c r="BM26">
        <v>39930470000</v>
      </c>
      <c r="BN26">
        <v>52125210000</v>
      </c>
      <c r="BO26">
        <v>63245690000</v>
      </c>
      <c r="BP26">
        <v>63414920000</v>
      </c>
      <c r="BQ26">
        <v>62660850000</v>
      </c>
    </row>
    <row r="27" spans="1:69" x14ac:dyDescent="0.2">
      <c r="A27" t="s">
        <v>118</v>
      </c>
      <c r="B27" t="s">
        <v>119</v>
      </c>
      <c r="C27" t="s">
        <v>74</v>
      </c>
      <c r="D27" t="s">
        <v>75</v>
      </c>
      <c r="T27">
        <v>1359292038.835125</v>
      </c>
      <c r="U27">
        <v>1719417175.346468</v>
      </c>
      <c r="V27">
        <v>2104637942.8905289</v>
      </c>
      <c r="W27">
        <v>2256013633.2702799</v>
      </c>
      <c r="X27">
        <v>2812764095.225122</v>
      </c>
      <c r="Y27">
        <v>3766045400.7191081</v>
      </c>
      <c r="Z27">
        <v>4538031926.9628506</v>
      </c>
      <c r="AA27">
        <v>4262526607.0811882</v>
      </c>
      <c r="AB27">
        <v>3486170222.0376868</v>
      </c>
      <c r="AC27">
        <v>4017819153.3885441</v>
      </c>
      <c r="AD27">
        <v>3808244680.8510642</v>
      </c>
      <c r="AE27">
        <v>2963829787.2340431</v>
      </c>
      <c r="AF27">
        <v>3293085106.3829789</v>
      </c>
      <c r="AG27">
        <v>3313031914.8936172</v>
      </c>
      <c r="AH27">
        <v>3640691489.361702</v>
      </c>
      <c r="AI27">
        <v>4119148936.1702132</v>
      </c>
      <c r="AJ27">
        <v>3924468085.1063828</v>
      </c>
      <c r="AK27">
        <v>4008244680.8510642</v>
      </c>
      <c r="AL27">
        <v>4375266083.5072193</v>
      </c>
      <c r="AM27">
        <v>4435638710.7642422</v>
      </c>
      <c r="AN27">
        <v>4797606755.1335068</v>
      </c>
      <c r="AO27">
        <v>5368351527.849534</v>
      </c>
      <c r="AP27">
        <v>5020213233.2645302</v>
      </c>
      <c r="AQ27">
        <v>3994947206.942873</v>
      </c>
      <c r="AR27">
        <v>5221705114.1458817</v>
      </c>
      <c r="AS27">
        <v>7176122542.2872343</v>
      </c>
      <c r="AT27">
        <v>6606378405.8510637</v>
      </c>
      <c r="AU27">
        <v>6956041298.3156118</v>
      </c>
      <c r="AV27">
        <v>7980662118.3510637</v>
      </c>
      <c r="AW27">
        <v>10336728457.269489</v>
      </c>
      <c r="AX27">
        <v>13396925785.815611</v>
      </c>
      <c r="AY27">
        <v>15662270455.58511</v>
      </c>
      <c r="AZ27">
        <v>17314361702.127659</v>
      </c>
      <c r="BA27">
        <v>21231382978.7234</v>
      </c>
      <c r="BB27">
        <v>15704787234.042549</v>
      </c>
      <c r="BC27">
        <v>17880319148.936169</v>
      </c>
      <c r="BD27">
        <v>22946010638.297871</v>
      </c>
      <c r="BE27">
        <v>31409042553.19149</v>
      </c>
      <c r="BF27">
        <v>34102925531.91489</v>
      </c>
      <c r="BG27">
        <v>32069148936.170212</v>
      </c>
      <c r="BH27">
        <v>25652925531.91489</v>
      </c>
      <c r="BI27">
        <v>23782180851.063831</v>
      </c>
      <c r="BJ27">
        <v>26727659574.46809</v>
      </c>
      <c r="BK27">
        <v>29959042553.19149</v>
      </c>
      <c r="BL27">
        <v>30059840425.53191</v>
      </c>
      <c r="BM27">
        <v>25680319148.936169</v>
      </c>
      <c r="BN27">
        <v>35652925531.914886</v>
      </c>
      <c r="BO27">
        <v>44579521276.595741</v>
      </c>
      <c r="BP27">
        <v>40343882978.723396</v>
      </c>
      <c r="BQ27">
        <v>41303457446.808517</v>
      </c>
    </row>
    <row r="28" spans="1:69" x14ac:dyDescent="0.2">
      <c r="A28" t="s">
        <v>120</v>
      </c>
      <c r="B28" t="s">
        <v>121</v>
      </c>
      <c r="C28" t="s">
        <v>74</v>
      </c>
      <c r="D28" t="s">
        <v>75</v>
      </c>
      <c r="U28">
        <v>667500000</v>
      </c>
      <c r="V28">
        <v>721600000</v>
      </c>
      <c r="W28">
        <v>807500000</v>
      </c>
      <c r="X28">
        <v>917800000</v>
      </c>
      <c r="Y28">
        <v>1123100000</v>
      </c>
      <c r="Z28">
        <v>1119600000</v>
      </c>
      <c r="AA28">
        <v>1111000000</v>
      </c>
      <c r="AB28">
        <v>1224000000</v>
      </c>
      <c r="AC28">
        <v>1285000000</v>
      </c>
      <c r="AD28">
        <v>1492400000</v>
      </c>
      <c r="AE28">
        <v>1564000000</v>
      </c>
      <c r="AF28">
        <v>1590400000</v>
      </c>
      <c r="AG28">
        <v>1586000000</v>
      </c>
      <c r="AH28">
        <v>1695300000</v>
      </c>
      <c r="AI28">
        <v>1783600000</v>
      </c>
      <c r="AJ28">
        <v>1583400000</v>
      </c>
      <c r="AK28">
        <v>1606200000</v>
      </c>
      <c r="AL28">
        <v>1651200000</v>
      </c>
      <c r="AM28">
        <v>1709100000</v>
      </c>
      <c r="AN28">
        <v>1767700000</v>
      </c>
      <c r="AO28">
        <v>1851500000</v>
      </c>
      <c r="AP28">
        <v>1887900000</v>
      </c>
      <c r="AQ28">
        <v>1895900000</v>
      </c>
      <c r="AR28">
        <v>2207400000</v>
      </c>
      <c r="AS28">
        <v>2438020000</v>
      </c>
      <c r="AT28">
        <v>2221300000</v>
      </c>
      <c r="AU28">
        <v>2483859056.4499998</v>
      </c>
      <c r="AV28">
        <v>2481190000</v>
      </c>
      <c r="AW28">
        <v>2721540000</v>
      </c>
      <c r="AX28">
        <v>3060036585.2589998</v>
      </c>
      <c r="AY28">
        <v>3139620000</v>
      </c>
      <c r="AZ28">
        <v>3401214138.25</v>
      </c>
      <c r="BA28">
        <v>3489746562.5999999</v>
      </c>
      <c r="BB28">
        <v>3061537000</v>
      </c>
      <c r="BC28">
        <v>3196008000</v>
      </c>
      <c r="BD28">
        <v>3327147000</v>
      </c>
      <c r="BE28">
        <v>3675394600</v>
      </c>
      <c r="BF28">
        <v>3626154000</v>
      </c>
      <c r="BG28">
        <v>3558745982.9499979</v>
      </c>
      <c r="BH28">
        <v>3416036338.5749998</v>
      </c>
      <c r="BI28">
        <v>3881206156.4899979</v>
      </c>
      <c r="BJ28">
        <v>3762686593.8774991</v>
      </c>
      <c r="BK28">
        <v>4751884606.5974998</v>
      </c>
      <c r="BL28">
        <v>5163836865.5275002</v>
      </c>
      <c r="BM28">
        <v>1688421604.736716</v>
      </c>
      <c r="BN28">
        <v>3329830558.1014771</v>
      </c>
      <c r="BO28">
        <v>5425412377.6343899</v>
      </c>
      <c r="BP28">
        <v>6010631352.3811302</v>
      </c>
      <c r="BQ28">
        <v>6770777775.5662498</v>
      </c>
    </row>
    <row r="29" spans="1:69" x14ac:dyDescent="0.2">
      <c r="A29" t="s">
        <v>122</v>
      </c>
      <c r="B29" t="s">
        <v>123</v>
      </c>
      <c r="C29" t="s">
        <v>74</v>
      </c>
      <c r="D29" t="s">
        <v>75</v>
      </c>
      <c r="AQ29">
        <v>1124011275.034941</v>
      </c>
      <c r="AR29">
        <v>1295465925.7739191</v>
      </c>
      <c r="AS29">
        <v>1579790181.3874669</v>
      </c>
      <c r="AT29">
        <v>1630974329.5422709</v>
      </c>
      <c r="AU29">
        <v>1633872801.005899</v>
      </c>
      <c r="AV29">
        <v>2198490326.4734788</v>
      </c>
      <c r="AW29">
        <v>2950216686.3545952</v>
      </c>
      <c r="AX29">
        <v>3544270729.8648291</v>
      </c>
      <c r="AY29">
        <v>4521180072.9051819</v>
      </c>
      <c r="AZ29">
        <v>4287589229.725563</v>
      </c>
      <c r="BA29">
        <v>5168278490.9130726</v>
      </c>
      <c r="BB29">
        <v>4430602468.2514505</v>
      </c>
      <c r="BC29">
        <v>5094442709.9965191</v>
      </c>
      <c r="BD29">
        <v>5980702786.3491945</v>
      </c>
      <c r="BE29">
        <v>5566123838.722724</v>
      </c>
      <c r="BF29">
        <v>6133467167.1497278</v>
      </c>
      <c r="BG29">
        <v>6307052949.8269396</v>
      </c>
      <c r="BH29">
        <v>5759120182.5874233</v>
      </c>
      <c r="BI29">
        <v>6149663056.301652</v>
      </c>
      <c r="BJ29">
        <v>7432685496.1472073</v>
      </c>
      <c r="BK29">
        <v>8592405563.6549511</v>
      </c>
      <c r="BL29">
        <v>8198634415.0345268</v>
      </c>
      <c r="BM29">
        <v>7019638522.2729282</v>
      </c>
      <c r="BN29">
        <v>10116079533.696541</v>
      </c>
      <c r="BO29">
        <v>11837501107.86087</v>
      </c>
      <c r="BP29">
        <v>12125804365.41139</v>
      </c>
      <c r="BQ29">
        <v>12141089387.829729</v>
      </c>
    </row>
    <row r="30" spans="1:69" x14ac:dyDescent="0.2">
      <c r="A30" t="s">
        <v>124</v>
      </c>
      <c r="B30" t="s">
        <v>125</v>
      </c>
      <c r="C30" t="s">
        <v>74</v>
      </c>
      <c r="D30" t="s">
        <v>75</v>
      </c>
      <c r="AL30">
        <v>2155000000</v>
      </c>
      <c r="AM30">
        <v>2761400000</v>
      </c>
      <c r="AN30">
        <v>5269100000</v>
      </c>
      <c r="AO30">
        <v>6698100000</v>
      </c>
      <c r="AP30">
        <v>7837500000</v>
      </c>
      <c r="AQ30">
        <v>7097400000</v>
      </c>
      <c r="AR30">
        <v>6399700000</v>
      </c>
      <c r="AS30">
        <v>7047800000</v>
      </c>
      <c r="AT30">
        <v>7833200000</v>
      </c>
      <c r="AU30">
        <v>8604200000</v>
      </c>
      <c r="AV30">
        <v>10881500000</v>
      </c>
      <c r="AW30">
        <v>14976900000</v>
      </c>
      <c r="AX30">
        <v>17536300000</v>
      </c>
      <c r="AY30">
        <v>21569300000</v>
      </c>
      <c r="AZ30">
        <v>26872900000</v>
      </c>
      <c r="BA30">
        <v>36243800000</v>
      </c>
      <c r="BB30">
        <v>24341400000</v>
      </c>
      <c r="BC30">
        <v>29339100000</v>
      </c>
      <c r="BD30">
        <v>46580100000</v>
      </c>
      <c r="BE30">
        <v>51938400000</v>
      </c>
      <c r="BF30">
        <v>44111500000</v>
      </c>
      <c r="BG30">
        <v>43375600000</v>
      </c>
      <c r="BH30">
        <v>32854100000</v>
      </c>
      <c r="BI30">
        <v>29983700000</v>
      </c>
      <c r="BJ30">
        <v>36595400000</v>
      </c>
      <c r="BK30">
        <v>42267800000</v>
      </c>
      <c r="BL30">
        <v>41974900000</v>
      </c>
      <c r="BM30">
        <v>37183200000</v>
      </c>
      <c r="BN30">
        <v>49435377359.879997</v>
      </c>
      <c r="BO30">
        <v>47123603662.239998</v>
      </c>
      <c r="BP30">
        <v>47713612471.709999</v>
      </c>
      <c r="BQ30">
        <v>49385770470.339996</v>
      </c>
    </row>
    <row r="31" spans="1:69" x14ac:dyDescent="0.2">
      <c r="A31" t="s">
        <v>126</v>
      </c>
      <c r="B31" t="s">
        <v>127</v>
      </c>
      <c r="C31" t="s">
        <v>74</v>
      </c>
      <c r="D31" t="s">
        <v>75</v>
      </c>
      <c r="AC31">
        <v>128600000</v>
      </c>
      <c r="AD31">
        <v>128250000</v>
      </c>
      <c r="AE31">
        <v>135400000</v>
      </c>
      <c r="AF31">
        <v>158800000</v>
      </c>
      <c r="AG31">
        <v>193850000</v>
      </c>
      <c r="AH31">
        <v>210250000</v>
      </c>
      <c r="AI31">
        <v>244550000</v>
      </c>
      <c r="AJ31">
        <v>248800000</v>
      </c>
      <c r="AK31">
        <v>283200000</v>
      </c>
      <c r="AL31">
        <v>282500000</v>
      </c>
      <c r="AM31">
        <v>277611000</v>
      </c>
      <c r="AN31">
        <v>297358000</v>
      </c>
      <c r="AO31">
        <v>309145000</v>
      </c>
      <c r="AP31">
        <v>331240000</v>
      </c>
      <c r="AQ31">
        <v>326610000</v>
      </c>
      <c r="AR31">
        <v>399464387.61000001</v>
      </c>
      <c r="AS31">
        <v>423702769.09625</v>
      </c>
      <c r="AT31">
        <v>425353573.78202599</v>
      </c>
      <c r="AU31">
        <v>479150897.8291285</v>
      </c>
      <c r="AV31">
        <v>515746792.02083951</v>
      </c>
      <c r="AW31">
        <v>528057030.85738051</v>
      </c>
      <c r="AX31">
        <v>615000628.89127696</v>
      </c>
      <c r="AY31">
        <v>775964114.00077248</v>
      </c>
      <c r="AZ31">
        <v>816351071.60087097</v>
      </c>
      <c r="BA31">
        <v>866565798.00409853</v>
      </c>
      <c r="BB31">
        <v>728299880.17164099</v>
      </c>
      <c r="BC31">
        <v>829575933.43900144</v>
      </c>
      <c r="BD31">
        <v>943767027.43949449</v>
      </c>
      <c r="BE31">
        <v>1034414459.164848</v>
      </c>
      <c r="BF31">
        <v>1056127152.131268</v>
      </c>
      <c r="BG31">
        <v>1083001281.5128231</v>
      </c>
      <c r="BH31">
        <v>1033644191.975016</v>
      </c>
      <c r="BI31">
        <v>968526944.16415751</v>
      </c>
      <c r="BJ31">
        <v>1030908165.479656</v>
      </c>
      <c r="BK31">
        <v>1071298551.554139</v>
      </c>
      <c r="BL31">
        <v>1102475875.000242</v>
      </c>
      <c r="BM31">
        <v>714623553.47242701</v>
      </c>
      <c r="BN31">
        <v>1042992170.754621</v>
      </c>
      <c r="BO31">
        <v>1369057014.1108561</v>
      </c>
      <c r="BP31">
        <v>1536062201.5455201</v>
      </c>
      <c r="BQ31">
        <v>1640397286.6337991</v>
      </c>
    </row>
    <row r="32" spans="1:69" x14ac:dyDescent="0.2">
      <c r="A32" t="s">
        <v>128</v>
      </c>
      <c r="B32" t="s">
        <v>129</v>
      </c>
      <c r="C32" t="s">
        <v>74</v>
      </c>
      <c r="D32" t="s">
        <v>75</v>
      </c>
      <c r="AY32">
        <v>1617760000</v>
      </c>
      <c r="AZ32">
        <v>1630938333.211911</v>
      </c>
      <c r="BA32">
        <v>1488205917.9638209</v>
      </c>
      <c r="BB32">
        <v>1355406014.6252241</v>
      </c>
      <c r="BC32">
        <v>1416064408.8625309</v>
      </c>
      <c r="BD32">
        <v>1470443894.7149789</v>
      </c>
      <c r="BE32">
        <v>1399876565.1067729</v>
      </c>
      <c r="BF32">
        <v>1391041517.637259</v>
      </c>
      <c r="BG32">
        <v>1351568514.994859</v>
      </c>
      <c r="BH32">
        <v>1259589527.3189051</v>
      </c>
      <c r="BI32">
        <v>1313493631.6260829</v>
      </c>
      <c r="BJ32">
        <v>1395210434.6712611</v>
      </c>
      <c r="BK32">
        <v>1585558509.228606</v>
      </c>
      <c r="BL32">
        <v>1605054627.623461</v>
      </c>
      <c r="BM32">
        <v>1027345720.416032</v>
      </c>
      <c r="BN32">
        <v>1135572594.298558</v>
      </c>
      <c r="BO32">
        <v>1425451184.8555291</v>
      </c>
      <c r="BP32">
        <v>1598658543.1085889</v>
      </c>
    </row>
    <row r="33" spans="1:69" x14ac:dyDescent="0.2">
      <c r="A33" t="s">
        <v>130</v>
      </c>
      <c r="B33" t="s">
        <v>131</v>
      </c>
      <c r="C33" t="s">
        <v>74</v>
      </c>
      <c r="D33" t="s">
        <v>75</v>
      </c>
      <c r="U33">
        <v>623400000</v>
      </c>
      <c r="V33">
        <v>695100000</v>
      </c>
      <c r="W33">
        <v>703500000</v>
      </c>
      <c r="X33">
        <v>865000000</v>
      </c>
      <c r="Y33">
        <v>1030100000</v>
      </c>
      <c r="Z33">
        <v>1005400000</v>
      </c>
      <c r="AA33">
        <v>910000000</v>
      </c>
      <c r="AB33">
        <v>858100000</v>
      </c>
      <c r="AC33">
        <v>818000000</v>
      </c>
      <c r="AD33">
        <v>719900000</v>
      </c>
      <c r="AE33">
        <v>666600000</v>
      </c>
      <c r="AF33">
        <v>650200000</v>
      </c>
      <c r="AG33">
        <v>670800000</v>
      </c>
      <c r="AH33">
        <v>866800000</v>
      </c>
      <c r="AI33">
        <v>976700000</v>
      </c>
      <c r="AJ33">
        <v>917300000</v>
      </c>
      <c r="AK33">
        <v>773000000</v>
      </c>
      <c r="AL33">
        <v>896900000</v>
      </c>
      <c r="AM33">
        <v>1181100000</v>
      </c>
      <c r="AN33">
        <v>1233800000</v>
      </c>
      <c r="AO33">
        <v>1312930000</v>
      </c>
      <c r="AP33">
        <v>1413840000</v>
      </c>
      <c r="AQ33">
        <v>1355200000</v>
      </c>
      <c r="AR33">
        <v>1310600000</v>
      </c>
      <c r="AS33">
        <v>1470024096.03</v>
      </c>
      <c r="AT33">
        <v>1520698269.97172</v>
      </c>
      <c r="AU33">
        <v>1555312119.0618911</v>
      </c>
      <c r="AV33">
        <v>1961205035.6324251</v>
      </c>
      <c r="AW33">
        <v>2562015186.2042532</v>
      </c>
      <c r="AX33">
        <v>3279393006.3788061</v>
      </c>
      <c r="AY33">
        <v>4349355086.5036926</v>
      </c>
      <c r="AZ33">
        <v>4954735466.5749102</v>
      </c>
      <c r="BA33">
        <v>7023072797.0345898</v>
      </c>
      <c r="BB33">
        <v>5429960000</v>
      </c>
      <c r="BC33">
        <v>6836994924.1345997</v>
      </c>
      <c r="BD33">
        <v>9122873526.4233398</v>
      </c>
      <c r="BE33">
        <v>12257994961.912741</v>
      </c>
      <c r="BF33">
        <v>12752655397.15679</v>
      </c>
      <c r="BG33">
        <v>14001547630.05641</v>
      </c>
      <c r="BH33">
        <v>9927413077.01441</v>
      </c>
      <c r="BI33">
        <v>8274686876.4451599</v>
      </c>
      <c r="BJ33">
        <v>9588789732.4786797</v>
      </c>
      <c r="BK33">
        <v>10399006027.069</v>
      </c>
      <c r="BL33">
        <v>10271105038.582491</v>
      </c>
      <c r="BM33">
        <v>7437686887.3678598</v>
      </c>
      <c r="BN33">
        <v>11594323153.6786</v>
      </c>
      <c r="BO33">
        <v>14464734854.535351</v>
      </c>
      <c r="BP33">
        <v>11904826710.02425</v>
      </c>
    </row>
    <row r="34" spans="1:69" x14ac:dyDescent="0.2">
      <c r="A34" t="s">
        <v>132</v>
      </c>
      <c r="B34" t="s">
        <v>133</v>
      </c>
      <c r="C34" t="s">
        <v>74</v>
      </c>
      <c r="D34" t="s">
        <v>75</v>
      </c>
      <c r="T34">
        <v>9552000000</v>
      </c>
      <c r="U34">
        <v>10979000000</v>
      </c>
      <c r="V34">
        <v>13130000000</v>
      </c>
      <c r="W34">
        <v>13823000000</v>
      </c>
      <c r="X34">
        <v>16719000000</v>
      </c>
      <c r="Y34">
        <v>21869000000</v>
      </c>
      <c r="Z34">
        <v>25541000000</v>
      </c>
      <c r="AA34">
        <v>21982000000</v>
      </c>
      <c r="AB34">
        <v>23622000000</v>
      </c>
      <c r="AC34">
        <v>28949000000</v>
      </c>
      <c r="AD34">
        <v>27720000000</v>
      </c>
      <c r="AE34">
        <v>24164000000</v>
      </c>
      <c r="AF34">
        <v>28162000000</v>
      </c>
      <c r="AG34">
        <v>36052000000</v>
      </c>
      <c r="AH34">
        <v>37507000000</v>
      </c>
      <c r="AI34">
        <v>35170000000</v>
      </c>
      <c r="AJ34">
        <v>34938000000</v>
      </c>
      <c r="AK34">
        <v>39881000000</v>
      </c>
      <c r="AL34">
        <v>43595000000</v>
      </c>
      <c r="AM34">
        <v>49010000000</v>
      </c>
      <c r="AN34">
        <v>52641000000</v>
      </c>
      <c r="AO34">
        <v>52506000000</v>
      </c>
      <c r="AP34">
        <v>58957558270.8937</v>
      </c>
      <c r="AQ34">
        <v>58238025881.357399</v>
      </c>
      <c r="AR34">
        <v>54495001559.539597</v>
      </c>
      <c r="AS34">
        <v>63583901173.135803</v>
      </c>
      <c r="AT34">
        <v>66661635383.975899</v>
      </c>
      <c r="AU34">
        <v>68990429608.536896</v>
      </c>
      <c r="AV34">
        <v>82461504447.161606</v>
      </c>
      <c r="AW34">
        <v>107646382586.8625</v>
      </c>
      <c r="AX34">
        <v>133176502332.119</v>
      </c>
      <c r="AY34">
        <v>155439331083.52151</v>
      </c>
      <c r="AZ34">
        <v>182364246892.16119</v>
      </c>
      <c r="BA34">
        <v>226199473965.4057</v>
      </c>
      <c r="BB34">
        <v>178720569941.55789</v>
      </c>
      <c r="BC34">
        <v>231257934468.82999</v>
      </c>
      <c r="BD34">
        <v>291839295243.15503</v>
      </c>
      <c r="BE34">
        <v>280178111683.92999</v>
      </c>
      <c r="BF34">
        <v>279141692254.75</v>
      </c>
      <c r="BG34">
        <v>263469234177.66501</v>
      </c>
      <c r="BH34">
        <v>223588701285.285</v>
      </c>
      <c r="BI34">
        <v>217320605383.42999</v>
      </c>
      <c r="BJ34">
        <v>251257913040.70001</v>
      </c>
      <c r="BK34">
        <v>273562694630.26501</v>
      </c>
      <c r="BL34">
        <v>258826039949.72501</v>
      </c>
      <c r="BM34">
        <v>238204439113.47501</v>
      </c>
      <c r="BN34">
        <v>315446407694.57001</v>
      </c>
      <c r="BO34">
        <v>380492383400.51001</v>
      </c>
      <c r="BP34">
        <v>389191992211.48499</v>
      </c>
      <c r="BQ34">
        <v>388333170596.09003</v>
      </c>
    </row>
    <row r="35" spans="1:69" x14ac:dyDescent="0.2">
      <c r="A35" t="s">
        <v>134</v>
      </c>
      <c r="B35" t="s">
        <v>135</v>
      </c>
      <c r="C35" t="s">
        <v>74</v>
      </c>
      <c r="D35" t="s">
        <v>75</v>
      </c>
      <c r="L35">
        <v>65569716.703527197</v>
      </c>
      <c r="M35">
        <v>71047904.964476004</v>
      </c>
      <c r="N35">
        <v>73099569.963450193</v>
      </c>
      <c r="O35">
        <v>89227434.955386296</v>
      </c>
      <c r="P35">
        <v>101173103.842898</v>
      </c>
      <c r="Q35">
        <v>117179482.82431699</v>
      </c>
      <c r="R35">
        <v>137369160.26417401</v>
      </c>
      <c r="S35">
        <v>160257518.173439</v>
      </c>
      <c r="T35">
        <v>192784238.67267001</v>
      </c>
      <c r="U35">
        <v>198168390.25</v>
      </c>
      <c r="V35">
        <v>247800736.75</v>
      </c>
      <c r="W35">
        <v>320331446.75</v>
      </c>
      <c r="X35">
        <v>403153875</v>
      </c>
      <c r="Y35">
        <v>511757750</v>
      </c>
      <c r="Z35">
        <v>499546750</v>
      </c>
      <c r="AA35">
        <v>553820500</v>
      </c>
      <c r="AB35">
        <v>613448125</v>
      </c>
      <c r="AC35">
        <v>720807875</v>
      </c>
      <c r="AD35">
        <v>715093000</v>
      </c>
      <c r="AE35">
        <v>743278054.89666998</v>
      </c>
      <c r="AF35">
        <v>674486150.21992505</v>
      </c>
      <c r="AG35">
        <v>774778385.05513501</v>
      </c>
      <c r="AH35">
        <v>869588379.41496003</v>
      </c>
      <c r="AI35">
        <v>849169186.18968499</v>
      </c>
      <c r="AJ35">
        <v>820385839.56076002</v>
      </c>
      <c r="AK35">
        <v>803773747.49442995</v>
      </c>
      <c r="AL35">
        <v>872585680.51385498</v>
      </c>
      <c r="AM35">
        <v>976382896.67399502</v>
      </c>
      <c r="AN35">
        <v>1042139882.29544</v>
      </c>
      <c r="AO35">
        <v>1248537836.57213</v>
      </c>
      <c r="AP35">
        <v>1181848515.30441</v>
      </c>
      <c r="AQ35">
        <v>1209367000.65979</v>
      </c>
      <c r="AR35">
        <v>1263164386.2021999</v>
      </c>
      <c r="AS35">
        <v>1402523634.4990599</v>
      </c>
      <c r="AT35">
        <v>1302591278.5973699</v>
      </c>
      <c r="AU35">
        <v>1308023868.6273</v>
      </c>
      <c r="AV35">
        <v>1457178753.86274</v>
      </c>
      <c r="AW35">
        <v>1466157709.1024201</v>
      </c>
      <c r="AX35">
        <v>1762646797.69397</v>
      </c>
      <c r="AY35">
        <v>2046394522.2265799</v>
      </c>
      <c r="AZ35">
        <v>2171159650.4168401</v>
      </c>
      <c r="BA35">
        <v>2252160303.50916</v>
      </c>
      <c r="BB35">
        <v>1896384360.75349</v>
      </c>
      <c r="BC35">
        <v>2054685256.7868299</v>
      </c>
      <c r="BD35">
        <v>2131085559.53879</v>
      </c>
      <c r="BE35">
        <v>2085312598.27107</v>
      </c>
      <c r="BF35">
        <v>2343247668.7272301</v>
      </c>
      <c r="BG35">
        <v>2343954728.4864402</v>
      </c>
      <c r="BH35">
        <v>2358268516.6262598</v>
      </c>
      <c r="BI35">
        <v>2410121556.0945001</v>
      </c>
      <c r="BJ35">
        <v>2227940415.5404401</v>
      </c>
    </row>
    <row r="36" spans="1:69" x14ac:dyDescent="0.2">
      <c r="A36" t="s">
        <v>136</v>
      </c>
      <c r="B36" t="s">
        <v>137</v>
      </c>
      <c r="C36" t="s">
        <v>74</v>
      </c>
      <c r="D36" t="s">
        <v>75</v>
      </c>
      <c r="AT36">
        <v>4125731309.1310029</v>
      </c>
      <c r="AU36">
        <v>4135579443.1503892</v>
      </c>
      <c r="AV36">
        <v>4860307891.4058142</v>
      </c>
      <c r="AW36">
        <v>5613073006.1038084</v>
      </c>
      <c r="AX36">
        <v>6857071420.5846691</v>
      </c>
      <c r="AY36">
        <v>8371474050.7876024</v>
      </c>
      <c r="AZ36">
        <v>8504938837.0084562</v>
      </c>
      <c r="BA36">
        <v>11564949952.700159</v>
      </c>
      <c r="BB36">
        <v>8086792762.5257463</v>
      </c>
      <c r="BC36">
        <v>9261650665.5303154</v>
      </c>
      <c r="BD36">
        <v>12877940242.24896</v>
      </c>
      <c r="BE36">
        <v>13364678877.723801</v>
      </c>
      <c r="BF36">
        <v>12328064821.16663</v>
      </c>
      <c r="BG36">
        <v>11668217281.537399</v>
      </c>
      <c r="BH36">
        <v>6773193238.1722269</v>
      </c>
      <c r="BI36">
        <v>5342041396.2760649</v>
      </c>
      <c r="BJ36">
        <v>6025744289.576067</v>
      </c>
      <c r="BK36">
        <v>7040938538.2771187</v>
      </c>
      <c r="BL36">
        <v>7827700937.0723648</v>
      </c>
      <c r="BM36">
        <v>6886208832.2546501</v>
      </c>
      <c r="BN36">
        <v>11188391068.07597</v>
      </c>
      <c r="BO36">
        <v>14405125073.731371</v>
      </c>
      <c r="BP36">
        <v>11572987449.838831</v>
      </c>
      <c r="BQ36">
        <v>11482894062.514339</v>
      </c>
    </row>
    <row r="37" spans="1:69" x14ac:dyDescent="0.2">
      <c r="A37" t="s">
        <v>138</v>
      </c>
      <c r="B37" t="s">
        <v>139</v>
      </c>
      <c r="C37" t="s">
        <v>74</v>
      </c>
      <c r="D37" t="s">
        <v>75</v>
      </c>
      <c r="AY37">
        <v>363738082.54572803</v>
      </c>
      <c r="AZ37">
        <v>636741509.76870084</v>
      </c>
      <c r="BA37">
        <v>653637755.39374316</v>
      </c>
      <c r="BB37">
        <v>574268848.32647705</v>
      </c>
      <c r="BC37">
        <v>590485064.36473262</v>
      </c>
      <c r="BD37">
        <v>745573125.52314174</v>
      </c>
      <c r="BE37">
        <v>729034440.58646715</v>
      </c>
      <c r="BF37">
        <v>667794405.57127357</v>
      </c>
      <c r="BG37">
        <v>659145142.4941119</v>
      </c>
      <c r="BH37">
        <v>706946117.87684166</v>
      </c>
      <c r="BI37">
        <v>642339520.12019765</v>
      </c>
      <c r="BJ37">
        <v>716346961.25647795</v>
      </c>
      <c r="BK37">
        <v>785622133.82987487</v>
      </c>
      <c r="BL37">
        <v>777529115.26820874</v>
      </c>
      <c r="BM37">
        <v>786680733.24358034</v>
      </c>
      <c r="BN37">
        <v>739513709.47223914</v>
      </c>
      <c r="BO37">
        <v>791342207.51941466</v>
      </c>
      <c r="BP37">
        <v>867871113.04408729</v>
      </c>
      <c r="BQ37">
        <v>944390564.99240041</v>
      </c>
    </row>
    <row r="38" spans="1:69" x14ac:dyDescent="0.2">
      <c r="A38" t="s">
        <v>140</v>
      </c>
      <c r="B38" t="s">
        <v>141</v>
      </c>
      <c r="C38" t="s">
        <v>74</v>
      </c>
      <c r="D38" t="s">
        <v>75</v>
      </c>
      <c r="T38">
        <v>172817673.04377499</v>
      </c>
      <c r="U38">
        <v>216545054.38529</v>
      </c>
      <c r="V38">
        <v>243004514.75665</v>
      </c>
      <c r="W38">
        <v>273861116.037009</v>
      </c>
      <c r="X38">
        <v>503308767.00801003</v>
      </c>
      <c r="Y38">
        <v>645372962.32799101</v>
      </c>
      <c r="Z38">
        <v>498363686.57469201</v>
      </c>
      <c r="AA38">
        <v>563098043.257851</v>
      </c>
      <c r="AB38">
        <v>753287027.72618902</v>
      </c>
      <c r="AC38">
        <v>784905214.98211205</v>
      </c>
      <c r="AD38">
        <v>803914011.00319302</v>
      </c>
      <c r="AE38">
        <v>952508078.89517999</v>
      </c>
      <c r="AF38">
        <v>1711733935.4325099</v>
      </c>
      <c r="AG38">
        <v>1579251744.8577099</v>
      </c>
      <c r="AH38">
        <v>1930134172.20083</v>
      </c>
      <c r="AI38">
        <v>2004874227.2880599</v>
      </c>
      <c r="AJ38">
        <v>2081020071.99072</v>
      </c>
      <c r="AK38">
        <v>1933142945.1705799</v>
      </c>
      <c r="AL38">
        <v>1913477709.1092899</v>
      </c>
      <c r="AM38">
        <v>2060458261.62151</v>
      </c>
      <c r="AN38">
        <v>2420562680.5120301</v>
      </c>
      <c r="AO38">
        <v>2380511682.52179</v>
      </c>
      <c r="AP38">
        <v>3030020844.9557199</v>
      </c>
      <c r="AQ38">
        <v>2315517714.6535201</v>
      </c>
      <c r="AR38">
        <v>2989367744.8959398</v>
      </c>
      <c r="AS38">
        <v>2999882992.6061902</v>
      </c>
      <c r="AT38">
        <v>2671101701.92733</v>
      </c>
      <c r="AU38">
        <v>2836787136.1125202</v>
      </c>
      <c r="AV38">
        <v>3667385951.9159498</v>
      </c>
      <c r="AW38">
        <v>4439948016.9016104</v>
      </c>
      <c r="AX38">
        <v>5269913185.1272802</v>
      </c>
      <c r="AY38">
        <v>5297073163.6450901</v>
      </c>
      <c r="AZ38">
        <v>6011224194.3549099</v>
      </c>
      <c r="BA38">
        <v>5442833903.8847399</v>
      </c>
      <c r="BB38">
        <v>4178000458.6009302</v>
      </c>
      <c r="BC38">
        <v>5333146144.5321999</v>
      </c>
      <c r="BD38">
        <v>7250257994.10322</v>
      </c>
      <c r="BE38">
        <v>6473867663.4105797</v>
      </c>
      <c r="BF38">
        <v>8759960109.7682705</v>
      </c>
      <c r="BG38">
        <v>9480557965.4654007</v>
      </c>
      <c r="BH38">
        <v>7183707021.78405</v>
      </c>
      <c r="BI38">
        <v>8223923924.7722597</v>
      </c>
      <c r="BJ38">
        <v>6904828443.2960396</v>
      </c>
      <c r="BK38">
        <v>7532334395.5045996</v>
      </c>
      <c r="BL38">
        <v>6228711668.8428602</v>
      </c>
      <c r="BM38">
        <v>4703378590.0364904</v>
      </c>
      <c r="BN38">
        <v>7860949936.0624304</v>
      </c>
      <c r="BO38">
        <v>8913801165.6210899</v>
      </c>
      <c r="BP38">
        <v>6397953932.4751396</v>
      </c>
    </row>
    <row r="39" spans="1:69" x14ac:dyDescent="0.2">
      <c r="A39" t="s">
        <v>142</v>
      </c>
      <c r="B39" t="s">
        <v>143</v>
      </c>
      <c r="C39" t="s">
        <v>74</v>
      </c>
      <c r="D39" t="s">
        <v>75</v>
      </c>
      <c r="V39">
        <v>127861608.90630899</v>
      </c>
      <c r="W39">
        <v>142978781.789886</v>
      </c>
      <c r="X39">
        <v>157243049.319152</v>
      </c>
      <c r="Y39">
        <v>201027496.089874</v>
      </c>
      <c r="Z39">
        <v>169417266.81961399</v>
      </c>
      <c r="AA39">
        <v>165958497.60033399</v>
      </c>
      <c r="AB39">
        <v>159064294.032446</v>
      </c>
      <c r="AC39">
        <v>149211592.60134</v>
      </c>
      <c r="AD39">
        <v>177837940.42975101</v>
      </c>
      <c r="AE39">
        <v>185489185.54572701</v>
      </c>
      <c r="AF39">
        <v>196734798.34714901</v>
      </c>
      <c r="AG39">
        <v>195989085.418704</v>
      </c>
      <c r="AH39">
        <v>213659017.99236599</v>
      </c>
      <c r="AI39">
        <v>219613415.48880699</v>
      </c>
      <c r="AJ39">
        <v>176110539.829667</v>
      </c>
      <c r="AK39">
        <v>160994786.68836999</v>
      </c>
      <c r="AL39">
        <v>181718926.59989199</v>
      </c>
      <c r="AM39">
        <v>179033067.94372201</v>
      </c>
    </row>
    <row r="40" spans="1:69" x14ac:dyDescent="0.2">
      <c r="A40" t="s">
        <v>144</v>
      </c>
      <c r="B40" t="s">
        <v>145</v>
      </c>
      <c r="C40" t="s">
        <v>74</v>
      </c>
      <c r="D40" t="s">
        <v>75</v>
      </c>
      <c r="E40">
        <v>6935226178.9058304</v>
      </c>
      <c r="F40">
        <v>7178149310.3595228</v>
      </c>
      <c r="G40">
        <v>7403799578.9475603</v>
      </c>
      <c r="H40">
        <v>8059529297.7726269</v>
      </c>
      <c r="I40">
        <v>9358940622.608326</v>
      </c>
      <c r="J40">
        <v>9955956043.8175144</v>
      </c>
      <c r="K40">
        <v>11636361002.886009</v>
      </c>
      <c r="L40">
        <v>13092657710.135811</v>
      </c>
      <c r="M40">
        <v>14963456300.73934</v>
      </c>
      <c r="N40">
        <v>16486589183.09337</v>
      </c>
      <c r="O40">
        <v>19220997501.17263</v>
      </c>
      <c r="P40">
        <v>20817179516.831558</v>
      </c>
      <c r="Q40">
        <v>23946068650.118221</v>
      </c>
      <c r="R40">
        <v>29732818787.082451</v>
      </c>
      <c r="S40">
        <v>38440892170.445221</v>
      </c>
      <c r="T40">
        <v>38092683727.161819</v>
      </c>
      <c r="U40">
        <v>44713315849.476837</v>
      </c>
      <c r="V40">
        <v>47885616806.822891</v>
      </c>
      <c r="W40">
        <v>53411748938.557861</v>
      </c>
      <c r="X40">
        <v>63795060994.298927</v>
      </c>
      <c r="Y40">
        <v>74976113344.981186</v>
      </c>
      <c r="Z40">
        <v>80973832127.299133</v>
      </c>
      <c r="AA40">
        <v>79104453385.043381</v>
      </c>
      <c r="AB40">
        <v>85023053222.291092</v>
      </c>
      <c r="AC40">
        <v>99410661593.871017</v>
      </c>
      <c r="AD40">
        <v>100628492290.59261</v>
      </c>
      <c r="AE40">
        <v>102043959702.13609</v>
      </c>
      <c r="AF40">
        <v>112338441235.1154</v>
      </c>
      <c r="AG40">
        <v>132393704408.96539</v>
      </c>
      <c r="AH40">
        <v>141583921265.2092</v>
      </c>
      <c r="AI40">
        <v>148951820956.79929</v>
      </c>
      <c r="AJ40">
        <v>148572075570.22849</v>
      </c>
      <c r="AK40">
        <v>154999312291.73459</v>
      </c>
      <c r="AL40">
        <v>168099255258.3045</v>
      </c>
      <c r="AM40">
        <v>189386047191.05801</v>
      </c>
      <c r="AN40">
        <v>218166364009.08701</v>
      </c>
      <c r="AO40">
        <v>233264869695.21979</v>
      </c>
      <c r="AP40">
        <v>248956640936.2897</v>
      </c>
      <c r="AQ40">
        <v>252987319296.89999</v>
      </c>
      <c r="AR40">
        <v>283248726032.55609</v>
      </c>
      <c r="AS40">
        <v>328227892005.09308</v>
      </c>
      <c r="AT40">
        <v>309750150606.07819</v>
      </c>
      <c r="AU40">
        <v>303338703136.9314</v>
      </c>
      <c r="AV40">
        <v>329143740782.27679</v>
      </c>
      <c r="AW40">
        <v>381726288257.12512</v>
      </c>
      <c r="AX40">
        <v>430853577575.8645</v>
      </c>
      <c r="AY40">
        <v>464880113739.58472</v>
      </c>
      <c r="AZ40">
        <v>501654730157.09662</v>
      </c>
      <c r="BA40">
        <v>535719719575.13159</v>
      </c>
      <c r="BB40">
        <v>392141630610.37299</v>
      </c>
      <c r="BC40">
        <v>469288008080.7453</v>
      </c>
      <c r="BD40">
        <v>546776957186.17188</v>
      </c>
      <c r="BE40">
        <v>554961465410.87341</v>
      </c>
      <c r="BF40">
        <v>560082523492.07886</v>
      </c>
      <c r="BG40">
        <v>573305506396.42554</v>
      </c>
      <c r="BH40">
        <v>496137259587.92761</v>
      </c>
      <c r="BI40">
        <v>481615868845.15118</v>
      </c>
      <c r="BJ40">
        <v>518864192859.94641</v>
      </c>
      <c r="BK40">
        <v>557656145915.90381</v>
      </c>
      <c r="BL40">
        <v>564128218247.91162</v>
      </c>
      <c r="BM40">
        <v>489086375745.00989</v>
      </c>
      <c r="BN40">
        <v>630486736132.25623</v>
      </c>
      <c r="BO40">
        <v>743782464112.90979</v>
      </c>
      <c r="BP40">
        <v>724754183676.2063</v>
      </c>
      <c r="BQ40">
        <v>727830689096.3894</v>
      </c>
    </row>
    <row r="41" spans="1:69" x14ac:dyDescent="0.2">
      <c r="A41" t="s">
        <v>146</v>
      </c>
      <c r="B41" t="s">
        <v>147</v>
      </c>
      <c r="C41" t="s">
        <v>74</v>
      </c>
      <c r="D41" t="s">
        <v>75</v>
      </c>
      <c r="AL41">
        <v>82142108548.428925</v>
      </c>
      <c r="AM41">
        <v>95444954694.007202</v>
      </c>
      <c r="AN41">
        <v>129180306245.13945</v>
      </c>
      <c r="AO41">
        <v>136072333665.59116</v>
      </c>
      <c r="AP41">
        <v>141678111565.89243</v>
      </c>
      <c r="AQ41">
        <v>155441552780.70609</v>
      </c>
      <c r="AR41">
        <v>148923819356.64929</v>
      </c>
      <c r="AS41">
        <v>169216845751.1947</v>
      </c>
      <c r="AT41">
        <v>187055964163.52673</v>
      </c>
      <c r="AU41">
        <v>206289052530.02145</v>
      </c>
      <c r="AV41">
        <v>262732003491.94864</v>
      </c>
      <c r="AW41">
        <v>359030157944.32379</v>
      </c>
      <c r="AX41">
        <v>418333732890.711</v>
      </c>
      <c r="AY41">
        <v>507468165291.97913</v>
      </c>
      <c r="AZ41">
        <v>645807353213.3042</v>
      </c>
      <c r="BA41">
        <v>769970343543.73376</v>
      </c>
      <c r="BB41">
        <v>605713677426.39221</v>
      </c>
      <c r="BC41">
        <v>685746354074.06543</v>
      </c>
      <c r="BD41">
        <v>823098787493.13904</v>
      </c>
      <c r="BE41">
        <v>797987357533.54456</v>
      </c>
      <c r="BF41">
        <v>853616658301.15662</v>
      </c>
      <c r="BG41">
        <v>895770296868.31079</v>
      </c>
      <c r="BH41">
        <v>791639510198.77783</v>
      </c>
      <c r="BI41">
        <v>822745953051.5061</v>
      </c>
      <c r="BJ41">
        <v>933222531849.82593</v>
      </c>
      <c r="BK41">
        <v>1043921209772.0942</v>
      </c>
      <c r="BL41">
        <v>1042984057915.5251</v>
      </c>
      <c r="BM41">
        <v>988176141299.15735</v>
      </c>
      <c r="BN41">
        <v>1214939916006.1501</v>
      </c>
      <c r="BO41">
        <v>1344244058498.354</v>
      </c>
      <c r="BP41">
        <v>1426835699159.5618</v>
      </c>
      <c r="BQ41">
        <v>1433018558563.1924</v>
      </c>
    </row>
    <row r="42" spans="1:69" x14ac:dyDescent="0.2">
      <c r="A42" t="s">
        <v>148</v>
      </c>
      <c r="B42" t="s">
        <v>149</v>
      </c>
      <c r="C42" t="s">
        <v>74</v>
      </c>
      <c r="D42" t="s">
        <v>75</v>
      </c>
      <c r="V42">
        <v>25280872269.121941</v>
      </c>
      <c r="W42">
        <v>34272938443.182339</v>
      </c>
      <c r="X42">
        <v>39784054864.47287</v>
      </c>
      <c r="Y42">
        <v>48595288834.515572</v>
      </c>
      <c r="Z42">
        <v>46920063888.044952</v>
      </c>
      <c r="AA42">
        <v>43052232463.20311</v>
      </c>
      <c r="AB42">
        <v>42396852700.36425</v>
      </c>
      <c r="AC42">
        <v>45048197993.711601</v>
      </c>
      <c r="AD42">
        <v>46120567736.684128</v>
      </c>
      <c r="AE42">
        <v>60829388063.263023</v>
      </c>
      <c r="AF42">
        <v>70821881828.291534</v>
      </c>
      <c r="AG42">
        <v>79277660083.373199</v>
      </c>
      <c r="AH42">
        <v>81700444702.538315</v>
      </c>
      <c r="AI42">
        <v>97032927612.043503</v>
      </c>
      <c r="AJ42">
        <v>94173420347.630814</v>
      </c>
      <c r="AK42">
        <v>101111041315.30099</v>
      </c>
      <c r="AL42">
        <v>97026382575.543732</v>
      </c>
      <c r="AM42">
        <v>105376537489.2383</v>
      </c>
      <c r="AN42">
        <v>123319579157.4548</v>
      </c>
      <c r="AO42">
        <v>121950065128.9229</v>
      </c>
      <c r="AP42">
        <v>120463029154.6445</v>
      </c>
      <c r="AQ42">
        <v>120631324733.1497</v>
      </c>
      <c r="AR42">
        <v>121554620876.34061</v>
      </c>
      <c r="AS42">
        <v>142332167374.3688</v>
      </c>
      <c r="AT42">
        <v>142093386243.33209</v>
      </c>
      <c r="AU42">
        <v>149773494574.27521</v>
      </c>
      <c r="AV42">
        <v>172379065488.19321</v>
      </c>
      <c r="AW42">
        <v>207334387717.69061</v>
      </c>
      <c r="AX42">
        <v>224036335975.8205</v>
      </c>
      <c r="AY42">
        <v>248539648286.73471</v>
      </c>
      <c r="AZ42">
        <v>298708323845.83423</v>
      </c>
      <c r="BA42">
        <v>358087727984.58051</v>
      </c>
      <c r="BB42">
        <v>319882148159.47351</v>
      </c>
      <c r="BC42">
        <v>386452044171.22351</v>
      </c>
      <c r="BD42">
        <v>470495961027.72638</v>
      </c>
      <c r="BE42">
        <v>458568852436.89642</v>
      </c>
      <c r="BF42">
        <v>500946970370.13373</v>
      </c>
      <c r="BG42">
        <v>468377310209.72461</v>
      </c>
      <c r="BH42">
        <v>436639213411.34821</v>
      </c>
      <c r="BI42">
        <v>453609765392.25482</v>
      </c>
      <c r="BJ42">
        <v>457275130745.3999</v>
      </c>
      <c r="BK42">
        <v>485182909801.349</v>
      </c>
      <c r="BL42">
        <v>478504811117.62421</v>
      </c>
      <c r="BM42">
        <v>474042343754.57172</v>
      </c>
      <c r="BN42">
        <v>578938351913.32532</v>
      </c>
      <c r="BO42">
        <v>628737213079.82092</v>
      </c>
      <c r="BP42">
        <v>654174785895.55652</v>
      </c>
      <c r="BQ42">
        <v>675059011323.3031</v>
      </c>
    </row>
    <row r="43" spans="1:69" x14ac:dyDescent="0.2">
      <c r="A43" t="s">
        <v>150</v>
      </c>
      <c r="B43" t="s">
        <v>151</v>
      </c>
      <c r="C43" t="s">
        <v>74</v>
      </c>
      <c r="D43" t="s">
        <v>75</v>
      </c>
    </row>
    <row r="44" spans="1:69" x14ac:dyDescent="0.2">
      <c r="A44" t="s">
        <v>152</v>
      </c>
      <c r="B44" t="s">
        <v>153</v>
      </c>
      <c r="C44" t="s">
        <v>74</v>
      </c>
      <c r="D44" t="s">
        <v>75</v>
      </c>
      <c r="T44">
        <v>1838000000</v>
      </c>
      <c r="U44">
        <v>2413000000</v>
      </c>
      <c r="V44">
        <v>2603000000</v>
      </c>
      <c r="W44">
        <v>2941000000</v>
      </c>
      <c r="X44">
        <v>4620000000</v>
      </c>
      <c r="Y44">
        <v>5968000000</v>
      </c>
      <c r="Z44">
        <v>5008000000</v>
      </c>
      <c r="AA44">
        <v>4642000000</v>
      </c>
      <c r="AB44">
        <v>4628000000</v>
      </c>
      <c r="AC44">
        <v>4314000000</v>
      </c>
      <c r="AD44">
        <v>4496620000</v>
      </c>
      <c r="AE44">
        <v>5232260000</v>
      </c>
      <c r="AF44">
        <v>6348000000</v>
      </c>
      <c r="AG44">
        <v>8144000000</v>
      </c>
      <c r="AH44">
        <v>9612650000</v>
      </c>
      <c r="AI44">
        <v>10220800000</v>
      </c>
      <c r="AJ44">
        <v>11068200000</v>
      </c>
      <c r="AK44">
        <v>12367400000</v>
      </c>
      <c r="AL44">
        <v>11713400000</v>
      </c>
      <c r="AM44">
        <v>14444000000</v>
      </c>
      <c r="AN44">
        <v>19357900000</v>
      </c>
      <c r="AO44">
        <v>20214723966.892849</v>
      </c>
      <c r="AP44">
        <v>21762015598.187382</v>
      </c>
      <c r="AQ44">
        <v>20274816280.19112</v>
      </c>
      <c r="AR44">
        <v>21031264413.665649</v>
      </c>
      <c r="AS44">
        <v>23293153568.767658</v>
      </c>
      <c r="AT44">
        <v>22410169061.29744</v>
      </c>
      <c r="AU44">
        <v>22565348603.445599</v>
      </c>
      <c r="AV44">
        <v>26565759836.384022</v>
      </c>
      <c r="AW44">
        <v>38887746777.256126</v>
      </c>
      <c r="AX44">
        <v>48740565546.8424</v>
      </c>
      <c r="AY44">
        <v>66882684767.747498</v>
      </c>
      <c r="AZ44">
        <v>77269676256.105194</v>
      </c>
      <c r="BA44">
        <v>74765749410.329697</v>
      </c>
      <c r="BB44">
        <v>63701048236.048798</v>
      </c>
      <c r="BC44">
        <v>81621393319.558899</v>
      </c>
      <c r="BD44">
        <v>93837478963.323898</v>
      </c>
      <c r="BE44">
        <v>89586101095.399902</v>
      </c>
      <c r="BF44">
        <v>88156470315.345993</v>
      </c>
      <c r="BG44">
        <v>85068996884.2789</v>
      </c>
      <c r="BH44">
        <v>70677628062.089294</v>
      </c>
      <c r="BI44">
        <v>69369787238.204803</v>
      </c>
      <c r="BJ44">
        <v>78097748667.3479</v>
      </c>
      <c r="BK44">
        <v>84063817032.249802</v>
      </c>
      <c r="BL44">
        <v>77254740134.384201</v>
      </c>
      <c r="BM44">
        <v>79578821292.796402</v>
      </c>
      <c r="BN44">
        <v>100448046657.94389</v>
      </c>
      <c r="BO44">
        <v>107038637837.47231</v>
      </c>
      <c r="BP44">
        <v>103255620808.4319</v>
      </c>
      <c r="BQ44">
        <v>111122573200.7092</v>
      </c>
    </row>
    <row r="45" spans="1:69" x14ac:dyDescent="0.2">
      <c r="A45" t="s">
        <v>154</v>
      </c>
      <c r="B45" t="s">
        <v>155</v>
      </c>
      <c r="C45" t="s">
        <v>74</v>
      </c>
      <c r="D45" t="s">
        <v>75</v>
      </c>
      <c r="AA45">
        <v>23637000000</v>
      </c>
      <c r="AB45">
        <v>23186000000</v>
      </c>
      <c r="AC45">
        <v>26716000000</v>
      </c>
      <c r="AD45">
        <v>28163000000</v>
      </c>
      <c r="AE45">
        <v>29583000000</v>
      </c>
      <c r="AF45">
        <v>39171000000</v>
      </c>
      <c r="AG45">
        <v>45912000000</v>
      </c>
      <c r="AH45">
        <v>47823000000</v>
      </c>
      <c r="AI45">
        <v>57374000000</v>
      </c>
      <c r="AJ45">
        <v>65898000000</v>
      </c>
      <c r="AK45">
        <v>78817000000</v>
      </c>
      <c r="AL45">
        <v>86852000000</v>
      </c>
      <c r="AM45">
        <v>119181000000</v>
      </c>
      <c r="AN45">
        <v>147239990000</v>
      </c>
      <c r="AO45">
        <v>171678000000</v>
      </c>
      <c r="AP45">
        <v>140533000000</v>
      </c>
      <c r="AQ45">
        <v>141364000000</v>
      </c>
      <c r="AR45">
        <v>149884000000</v>
      </c>
      <c r="AS45">
        <v>190039384000</v>
      </c>
      <c r="AT45">
        <v>208572000000</v>
      </c>
      <c r="AU45">
        <v>247626456545.448</v>
      </c>
      <c r="AV45">
        <v>445976206260.61298</v>
      </c>
      <c r="AW45">
        <v>604774713079.71704</v>
      </c>
      <c r="AX45">
        <v>773339005396.98499</v>
      </c>
      <c r="AY45">
        <v>991731387760.49097</v>
      </c>
      <c r="AZ45">
        <v>1258056795940.686</v>
      </c>
      <c r="BA45">
        <v>1497868782939.5869</v>
      </c>
      <c r="BB45">
        <v>1262664161019.7161</v>
      </c>
      <c r="BC45">
        <v>1656411658782.5701</v>
      </c>
      <c r="BD45">
        <v>2008852448487.4651</v>
      </c>
      <c r="BE45">
        <v>2175092012376.3701</v>
      </c>
      <c r="BF45">
        <v>2355594737798.1069</v>
      </c>
      <c r="BG45">
        <v>2462902030661.1118</v>
      </c>
      <c r="BH45">
        <v>2360152452309.1001</v>
      </c>
      <c r="BI45">
        <v>2197922469129.5549</v>
      </c>
      <c r="BJ45">
        <v>2429277356205.3892</v>
      </c>
      <c r="BK45">
        <v>2651009602168.9009</v>
      </c>
      <c r="BL45">
        <v>2630999236934.9512</v>
      </c>
      <c r="BM45">
        <v>2738897986700.98</v>
      </c>
      <c r="BN45">
        <v>3555231478040.1699</v>
      </c>
      <c r="BO45">
        <v>3719319844279.6401</v>
      </c>
      <c r="BP45">
        <v>3507842881634.1802</v>
      </c>
      <c r="BQ45">
        <v>3792950717268.0801</v>
      </c>
    </row>
    <row r="46" spans="1:69" x14ac:dyDescent="0.2">
      <c r="A46" t="s">
        <v>156</v>
      </c>
      <c r="B46" t="s">
        <v>157</v>
      </c>
      <c r="C46" t="s">
        <v>74</v>
      </c>
      <c r="D46" t="s">
        <v>75</v>
      </c>
      <c r="AX46">
        <v>8526829195.0972404</v>
      </c>
      <c r="AY46">
        <v>9323637218.1730995</v>
      </c>
      <c r="AZ46">
        <v>9607218874.0000896</v>
      </c>
      <c r="BA46">
        <v>11452802998.0292</v>
      </c>
      <c r="BB46">
        <v>12389416637.974501</v>
      </c>
      <c r="BC46">
        <v>12605548916.437201</v>
      </c>
      <c r="BD46">
        <v>13669676040.3552</v>
      </c>
      <c r="BE46">
        <v>13107468405.006901</v>
      </c>
      <c r="BF46">
        <v>12988034912.6686</v>
      </c>
      <c r="BG46">
        <v>13888903173.237301</v>
      </c>
      <c r="BH46">
        <v>12501412278.3909</v>
      </c>
      <c r="BI46">
        <v>11796872426.2873</v>
      </c>
      <c r="BJ46">
        <v>12855832030.3664</v>
      </c>
      <c r="BK46">
        <v>13084415386.533899</v>
      </c>
      <c r="BL46">
        <v>13790700196.5208</v>
      </c>
      <c r="BM46">
        <v>13231734044.686501</v>
      </c>
      <c r="BN46">
        <v>16230487075.330299</v>
      </c>
      <c r="BO46">
        <v>17210592597.506901</v>
      </c>
    </row>
    <row r="47" spans="1:69" x14ac:dyDescent="0.2">
      <c r="A47" t="s">
        <v>158</v>
      </c>
      <c r="B47" t="s">
        <v>159</v>
      </c>
      <c r="C47" t="s">
        <v>74</v>
      </c>
      <c r="D47" t="s">
        <v>75</v>
      </c>
      <c r="V47">
        <v>970857637.16718268</v>
      </c>
      <c r="W47">
        <v>1302292790.86889</v>
      </c>
      <c r="X47">
        <v>1705609230.5890951</v>
      </c>
      <c r="Y47">
        <v>2058457568.9131269</v>
      </c>
      <c r="Z47">
        <v>1800122861.7780459</v>
      </c>
      <c r="AA47">
        <v>1785206444.4353859</v>
      </c>
      <c r="AB47">
        <v>1807455755.399534</v>
      </c>
      <c r="AC47">
        <v>2003608294.7061601</v>
      </c>
      <c r="AD47">
        <v>2125013809.81374</v>
      </c>
      <c r="AE47">
        <v>2544137974.42342</v>
      </c>
      <c r="AF47">
        <v>2100043984.5215189</v>
      </c>
      <c r="AG47">
        <v>2300131263.8886528</v>
      </c>
      <c r="AH47">
        <v>2329531868.5844421</v>
      </c>
      <c r="AI47">
        <v>2507522199.7284522</v>
      </c>
      <c r="AJ47">
        <v>2363430242.8652701</v>
      </c>
      <c r="AK47">
        <v>2341515673.105504</v>
      </c>
      <c r="AL47">
        <v>1898661895.7536581</v>
      </c>
      <c r="AM47">
        <v>1784999312.4240079</v>
      </c>
      <c r="AN47">
        <v>2040294924.6229949</v>
      </c>
      <c r="AO47">
        <v>2497657961.119153</v>
      </c>
      <c r="AP47">
        <v>2494957537.5668201</v>
      </c>
      <c r="AQ47">
        <v>2407291343.5027089</v>
      </c>
      <c r="AR47">
        <v>2178574103.1406989</v>
      </c>
      <c r="AS47">
        <v>2673369296.6055551</v>
      </c>
      <c r="AT47">
        <v>2825190356.3339138</v>
      </c>
      <c r="AU47">
        <v>2998577395.5988898</v>
      </c>
      <c r="AV47">
        <v>3135066682.3951511</v>
      </c>
      <c r="AW47">
        <v>3823851830.366478</v>
      </c>
      <c r="AX47">
        <v>4236839390.79498</v>
      </c>
      <c r="AY47">
        <v>4869500803.124733</v>
      </c>
      <c r="AZ47">
        <v>6334380305.7822514</v>
      </c>
      <c r="BA47">
        <v>7354920841.4016228</v>
      </c>
      <c r="BB47">
        <v>5334539832.9731674</v>
      </c>
      <c r="BC47">
        <v>5613238091.1655474</v>
      </c>
      <c r="BD47">
        <v>7520841030.767971</v>
      </c>
      <c r="BE47">
        <v>7384889219.8952723</v>
      </c>
      <c r="BF47">
        <v>8027914863.914958</v>
      </c>
      <c r="BG47">
        <v>8602120400.0608578</v>
      </c>
      <c r="BH47">
        <v>6735658332.8585167</v>
      </c>
      <c r="BI47">
        <v>6247837992.0096207</v>
      </c>
      <c r="BJ47">
        <v>6548600006.7473125</v>
      </c>
      <c r="BK47">
        <v>7301078164.0687618</v>
      </c>
      <c r="BL47">
        <v>7730803119.5659332</v>
      </c>
      <c r="BM47">
        <v>6124444785.3238726</v>
      </c>
      <c r="BN47">
        <v>7446524029.0159388</v>
      </c>
      <c r="BO47">
        <v>8641339875.1185551</v>
      </c>
      <c r="BP47">
        <v>8352606535.4974794</v>
      </c>
    </row>
    <row r="48" spans="1:69" x14ac:dyDescent="0.2">
      <c r="A48" t="s">
        <v>160</v>
      </c>
      <c r="B48" t="s">
        <v>161</v>
      </c>
      <c r="C48" t="s">
        <v>74</v>
      </c>
      <c r="D48" t="s">
        <v>75</v>
      </c>
      <c r="AX48">
        <v>2746000000</v>
      </c>
      <c r="AY48">
        <v>3137600000</v>
      </c>
      <c r="AZ48">
        <v>6540300000</v>
      </c>
      <c r="BA48">
        <v>7698000000</v>
      </c>
      <c r="BB48">
        <v>5020900000</v>
      </c>
      <c r="BC48">
        <v>8866500000</v>
      </c>
      <c r="BD48">
        <v>10211300000</v>
      </c>
      <c r="BE48">
        <v>9031062349.9291401</v>
      </c>
      <c r="BF48">
        <v>11909060432.7446</v>
      </c>
      <c r="BG48">
        <v>12635997429.5669</v>
      </c>
      <c r="BH48">
        <v>10458122394.693199</v>
      </c>
      <c r="BI48">
        <v>12013350564.367701</v>
      </c>
      <c r="BJ48">
        <v>11656298361.482</v>
      </c>
      <c r="BK48">
        <v>16081644519.2321</v>
      </c>
      <c r="BL48">
        <v>15173187659.79121</v>
      </c>
      <c r="BM48">
        <v>13932327296.89583</v>
      </c>
      <c r="BN48">
        <v>22353948161.98291</v>
      </c>
      <c r="BO48">
        <v>28753186425.204601</v>
      </c>
      <c r="BP48">
        <v>29650277021.936131</v>
      </c>
    </row>
    <row r="49" spans="1:69" x14ac:dyDescent="0.2">
      <c r="A49" t="s">
        <v>162</v>
      </c>
      <c r="B49" t="s">
        <v>163</v>
      </c>
      <c r="C49" t="s">
        <v>74</v>
      </c>
      <c r="D49" t="s">
        <v>75</v>
      </c>
      <c r="W49">
        <v>376967830.18090397</v>
      </c>
      <c r="X49">
        <v>565405558.12764704</v>
      </c>
      <c r="Y49">
        <v>1021229903.5583</v>
      </c>
      <c r="Z49">
        <v>1156719242.65663</v>
      </c>
      <c r="AA49">
        <v>1186106462.6698699</v>
      </c>
      <c r="AB49">
        <v>1153928606.67221</v>
      </c>
      <c r="AC49">
        <v>1348676072.80285</v>
      </c>
      <c r="AD49">
        <v>1219439494.17366</v>
      </c>
      <c r="AE49">
        <v>775756339.243945</v>
      </c>
      <c r="AF49">
        <v>973851559.561728</v>
      </c>
      <c r="AG49">
        <v>935469754.039276</v>
      </c>
      <c r="AH49">
        <v>1255766701.50298</v>
      </c>
      <c r="AI49">
        <v>1487889796.7072301</v>
      </c>
      <c r="AJ49">
        <v>1206989227.72839</v>
      </c>
      <c r="AK49">
        <v>1244843999.9487901</v>
      </c>
      <c r="AL49">
        <v>1175296540.1983099</v>
      </c>
      <c r="AM49">
        <v>1025927922.5427001</v>
      </c>
      <c r="AN49">
        <v>1374020159.9586</v>
      </c>
      <c r="AO49">
        <v>1746722226.54478</v>
      </c>
      <c r="AP49">
        <v>1761180299.4823</v>
      </c>
      <c r="AQ49">
        <v>1485421415.4075501</v>
      </c>
      <c r="AR49">
        <v>1706743275.1751399</v>
      </c>
      <c r="AS49">
        <v>2634840864.2520099</v>
      </c>
      <c r="AT49">
        <v>2201047347.4105101</v>
      </c>
      <c r="AU49">
        <v>2465187248.3923898</v>
      </c>
      <c r="AV49">
        <v>2837053461.0903802</v>
      </c>
      <c r="AW49">
        <v>3636377205.08601</v>
      </c>
      <c r="AX49">
        <v>4967773269.3271303</v>
      </c>
      <c r="AY49">
        <v>6337361419.94242</v>
      </c>
      <c r="AZ49">
        <v>5868867761.6404104</v>
      </c>
      <c r="BA49">
        <v>8309653936.5647297</v>
      </c>
      <c r="BB49">
        <v>6269575234.6500101</v>
      </c>
      <c r="BC49">
        <v>9010344986.5616493</v>
      </c>
      <c r="BD49">
        <v>11524199124.6443</v>
      </c>
      <c r="BE49">
        <v>10276403610.784201</v>
      </c>
      <c r="BF49">
        <v>9506330382.2330608</v>
      </c>
      <c r="BG49">
        <v>9521187262.5509701</v>
      </c>
      <c r="BH49">
        <v>5080489797.9003601</v>
      </c>
      <c r="BI49">
        <v>4599521048.5984497</v>
      </c>
      <c r="BL49">
        <v>7854704718.7577896</v>
      </c>
      <c r="BM49">
        <v>4669939816.0034399</v>
      </c>
      <c r="BN49">
        <v>7751533311.9189396</v>
      </c>
    </row>
    <row r="50" spans="1:69" x14ac:dyDescent="0.2">
      <c r="A50" t="s">
        <v>164</v>
      </c>
      <c r="B50" t="s">
        <v>165</v>
      </c>
      <c r="C50" t="s">
        <v>74</v>
      </c>
      <c r="D50" t="s">
        <v>75</v>
      </c>
      <c r="M50">
        <v>762999999.99498796</v>
      </c>
      <c r="N50">
        <v>849999999.99499202</v>
      </c>
      <c r="O50">
        <v>979999999.99472499</v>
      </c>
      <c r="P50">
        <v>971813119.99170303</v>
      </c>
      <c r="Q50">
        <v>1204395380</v>
      </c>
      <c r="R50">
        <v>1543891669.9993601</v>
      </c>
      <c r="S50">
        <v>1860105199.97995</v>
      </c>
      <c r="T50">
        <v>2114381700</v>
      </c>
      <c r="U50">
        <v>2769685359.9994202</v>
      </c>
      <c r="V50">
        <v>3389950239.9982901</v>
      </c>
      <c r="W50">
        <v>3935019999.9989901</v>
      </c>
      <c r="X50">
        <v>4545980000</v>
      </c>
      <c r="Y50">
        <v>5328289839.9992704</v>
      </c>
      <c r="Z50">
        <v>4306095160</v>
      </c>
      <c r="AA50">
        <v>4448865909.99893</v>
      </c>
      <c r="AB50">
        <v>3814000000</v>
      </c>
      <c r="AC50">
        <v>5200000000</v>
      </c>
      <c r="AD50">
        <v>4505000000</v>
      </c>
      <c r="AE50">
        <v>6439000000</v>
      </c>
      <c r="AF50">
        <v>6827000000</v>
      </c>
      <c r="AG50">
        <v>6751000000</v>
      </c>
      <c r="AH50">
        <v>7322000000</v>
      </c>
      <c r="AI50">
        <v>8679000000</v>
      </c>
      <c r="AJ50">
        <v>9100000000</v>
      </c>
      <c r="AK50">
        <v>9246100000</v>
      </c>
      <c r="AL50">
        <v>9948400000</v>
      </c>
      <c r="AM50">
        <v>10600937157.2708</v>
      </c>
      <c r="AN50">
        <v>12269610830.1998</v>
      </c>
      <c r="AO50">
        <v>13140661010.07902</v>
      </c>
      <c r="AP50">
        <v>14211030620.58922</v>
      </c>
      <c r="AQ50">
        <v>13400195951.782169</v>
      </c>
      <c r="AR50">
        <v>13940404311.87908</v>
      </c>
      <c r="AS50">
        <v>15806665061.16502</v>
      </c>
      <c r="AT50">
        <v>15063081918.8146</v>
      </c>
      <c r="AU50">
        <v>14257310127.01181</v>
      </c>
      <c r="AV50">
        <v>15727887968.531839</v>
      </c>
      <c r="AW50">
        <v>19632205356.344051</v>
      </c>
      <c r="AX50">
        <v>24664820326.948719</v>
      </c>
      <c r="AY50">
        <v>28861729529.504421</v>
      </c>
      <c r="AZ50">
        <v>35127731146.204857</v>
      </c>
      <c r="BA50">
        <v>43941065345.394501</v>
      </c>
      <c r="BB50">
        <v>39349531258.522743</v>
      </c>
      <c r="BC50">
        <v>46785451788.704903</v>
      </c>
      <c r="BD50">
        <v>64787888896.977203</v>
      </c>
      <c r="BE50">
        <v>69151698475.568497</v>
      </c>
      <c r="BF50">
        <v>68566793472.973602</v>
      </c>
      <c r="BG50">
        <v>65426481787.592598</v>
      </c>
      <c r="BH50">
        <v>47006535261.751602</v>
      </c>
      <c r="BI50">
        <v>42768836036.973824</v>
      </c>
      <c r="BJ50">
        <v>49321637421.528099</v>
      </c>
      <c r="BK50">
        <v>53724018798.503304</v>
      </c>
      <c r="BL50">
        <v>51324020019.486397</v>
      </c>
      <c r="BM50">
        <v>38223632456.198982</v>
      </c>
      <c r="BN50">
        <v>50913440354.185699</v>
      </c>
      <c r="BO50">
        <v>73514272773.507797</v>
      </c>
      <c r="BP50">
        <v>68673604181.901199</v>
      </c>
      <c r="BQ50">
        <v>68866109177.043503</v>
      </c>
    </row>
    <row r="51" spans="1:69" x14ac:dyDescent="0.2">
      <c r="A51" t="s">
        <v>166</v>
      </c>
      <c r="B51" t="s">
        <v>167</v>
      </c>
      <c r="C51" t="s">
        <v>74</v>
      </c>
      <c r="D51" t="s">
        <v>75</v>
      </c>
      <c r="Y51">
        <v>13427820.951289721</v>
      </c>
      <c r="Z51">
        <v>17521123.521382801</v>
      </c>
      <c r="AA51">
        <v>22139145.523543932</v>
      </c>
      <c r="AB51">
        <v>22111840.48293018</v>
      </c>
      <c r="AC51">
        <v>9694407.3121818546</v>
      </c>
      <c r="AD51">
        <v>19906105.166396592</v>
      </c>
      <c r="AE51">
        <v>27123648.485340562</v>
      </c>
      <c r="AF51">
        <v>26040313.54819423</v>
      </c>
      <c r="AG51">
        <v>38328571.460294448</v>
      </c>
      <c r="AH51">
        <v>35594986.840948112</v>
      </c>
      <c r="AI51">
        <v>34797302.853545651</v>
      </c>
      <c r="AJ51">
        <v>49059831.03635475</v>
      </c>
      <c r="AK51">
        <v>48022294.899740368</v>
      </c>
      <c r="AL51">
        <v>52638051.014691509</v>
      </c>
      <c r="AM51">
        <v>39623070.887390733</v>
      </c>
      <c r="AN51">
        <v>45825230.266102791</v>
      </c>
      <c r="AV51">
        <v>60150867.651826061</v>
      </c>
      <c r="AW51">
        <v>57051324.750076212</v>
      </c>
      <c r="AX51">
        <v>57125694.220642284</v>
      </c>
      <c r="AY51">
        <v>60178135.416515753</v>
      </c>
      <c r="AZ51">
        <v>71580136.00823845</v>
      </c>
      <c r="BA51">
        <v>74429692.569860101</v>
      </c>
      <c r="BB51">
        <v>78013953.204235092</v>
      </c>
      <c r="BC51">
        <v>87518227.282585606</v>
      </c>
      <c r="BD51">
        <v>99773459.647773117</v>
      </c>
      <c r="BE51">
        <v>89541536.602672756</v>
      </c>
      <c r="BG51">
        <v>125150792.5743745</v>
      </c>
      <c r="BH51">
        <v>96999110.229880616</v>
      </c>
      <c r="BI51">
        <v>108100309.78643499</v>
      </c>
      <c r="BJ51">
        <v>128196398.06015819</v>
      </c>
      <c r="BK51">
        <v>149388996.31248319</v>
      </c>
      <c r="BL51">
        <v>142209626.49044901</v>
      </c>
      <c r="BM51">
        <v>68937270.228027388</v>
      </c>
      <c r="BN51">
        <v>128331244.14131521</v>
      </c>
      <c r="BO51">
        <v>166031854.32046801</v>
      </c>
      <c r="BP51">
        <v>148454542.947265</v>
      </c>
    </row>
    <row r="52" spans="1:69" x14ac:dyDescent="0.2">
      <c r="A52" t="s">
        <v>168</v>
      </c>
      <c r="B52" t="s">
        <v>169</v>
      </c>
      <c r="C52" t="s">
        <v>74</v>
      </c>
      <c r="D52" t="s">
        <v>75</v>
      </c>
      <c r="V52">
        <v>2199932.9838487948</v>
      </c>
      <c r="W52">
        <v>7754765.744604121</v>
      </c>
      <c r="X52">
        <v>12318008.174934359</v>
      </c>
      <c r="Y52">
        <v>19193568.126526531</v>
      </c>
      <c r="Z52">
        <v>23649407.190869272</v>
      </c>
      <c r="AA52">
        <v>31427264.410375241</v>
      </c>
      <c r="AB52">
        <v>36784115.876414262</v>
      </c>
      <c r="AC52">
        <v>30660507.493786622</v>
      </c>
      <c r="AD52">
        <v>30935811.855548259</v>
      </c>
      <c r="AE52">
        <v>36256822.277145907</v>
      </c>
      <c r="AF52">
        <v>46835037.201439723</v>
      </c>
      <c r="AG52">
        <v>43101397.994935296</v>
      </c>
      <c r="AH52">
        <v>49882990.626639768</v>
      </c>
      <c r="AI52">
        <v>56837844.012680069</v>
      </c>
      <c r="AJ52">
        <v>48139199.439841308</v>
      </c>
      <c r="AK52">
        <v>50698802.147974022</v>
      </c>
      <c r="AL52">
        <v>49144936.24770622</v>
      </c>
      <c r="AM52">
        <v>61175467.339649349</v>
      </c>
      <c r="AN52">
        <v>83482130.464954823</v>
      </c>
      <c r="AO52">
        <v>101395705.1253075</v>
      </c>
      <c r="AP52">
        <v>134545272.4215647</v>
      </c>
      <c r="AQ52">
        <v>113053016.8668962</v>
      </c>
      <c r="AR52">
        <v>124121501.60198151</v>
      </c>
      <c r="AS52">
        <v>140694347.01628771</v>
      </c>
      <c r="AT52">
        <v>160165862.55665001</v>
      </c>
      <c r="AU52">
        <v>186587323.9233188</v>
      </c>
      <c r="AV52">
        <v>245798014.02408269</v>
      </c>
      <c r="AW52">
        <v>285599361.45889843</v>
      </c>
      <c r="AX52">
        <v>353889002.67265278</v>
      </c>
      <c r="AY52">
        <v>472148725.83739591</v>
      </c>
      <c r="AZ52">
        <v>565704702.59756255</v>
      </c>
      <c r="BA52">
        <v>710098097.18769836</v>
      </c>
      <c r="BB52">
        <v>562472249.89045274</v>
      </c>
      <c r="BC52">
        <v>629610621.57886004</v>
      </c>
      <c r="BD52">
        <v>782349340.48178566</v>
      </c>
      <c r="BE52">
        <v>771205731.24467897</v>
      </c>
      <c r="BF52">
        <v>841273647.31702232</v>
      </c>
      <c r="BG52">
        <v>893905109.43035436</v>
      </c>
      <c r="BH52">
        <v>659985468.23697114</v>
      </c>
      <c r="BI52">
        <v>715420297.09390354</v>
      </c>
      <c r="BJ52">
        <v>795488589.59323215</v>
      </c>
      <c r="BK52">
        <v>963649656.10837305</v>
      </c>
      <c r="BL52">
        <v>1005347980.002122</v>
      </c>
      <c r="BM52">
        <v>423252088.52490032</v>
      </c>
      <c r="BN52">
        <v>465347716.03936499</v>
      </c>
      <c r="BO52">
        <v>851907275.0438441</v>
      </c>
      <c r="BP52">
        <v>972635790.90326762</v>
      </c>
      <c r="BQ52">
        <v>1158230560.4831829</v>
      </c>
    </row>
    <row r="53" spans="1:69" x14ac:dyDescent="0.2">
      <c r="A53" t="s">
        <v>170</v>
      </c>
      <c r="B53" t="s">
        <v>171</v>
      </c>
      <c r="C53" t="s">
        <v>74</v>
      </c>
      <c r="D53" t="s">
        <v>75</v>
      </c>
      <c r="V53">
        <v>957700000</v>
      </c>
      <c r="W53">
        <v>1005800000</v>
      </c>
      <c r="X53">
        <v>1096900000</v>
      </c>
      <c r="Y53">
        <v>1195100000</v>
      </c>
      <c r="Z53">
        <v>1173400000</v>
      </c>
      <c r="AA53">
        <v>1111200000</v>
      </c>
      <c r="AB53">
        <v>1127700000</v>
      </c>
      <c r="AC53">
        <v>1270000000</v>
      </c>
      <c r="AD53">
        <v>1213800000</v>
      </c>
      <c r="AE53">
        <v>1387800000</v>
      </c>
      <c r="AF53">
        <v>1443800000</v>
      </c>
      <c r="AG53">
        <v>1611000000</v>
      </c>
      <c r="AH53">
        <v>1831300000</v>
      </c>
      <c r="AI53">
        <v>1963200000</v>
      </c>
      <c r="AJ53">
        <v>2189500000</v>
      </c>
      <c r="AK53">
        <v>2580400000</v>
      </c>
      <c r="AL53">
        <v>2906100000</v>
      </c>
      <c r="AM53">
        <v>3317000000</v>
      </c>
      <c r="AN53">
        <v>3694000000</v>
      </c>
      <c r="AO53">
        <v>4065360000</v>
      </c>
      <c r="AP53">
        <v>4313504000</v>
      </c>
      <c r="AQ53">
        <v>5252670000</v>
      </c>
      <c r="AR53">
        <v>6219210526.4057999</v>
      </c>
      <c r="AS53">
        <v>6483187693.1826401</v>
      </c>
      <c r="AT53">
        <v>6507245226.0582304</v>
      </c>
      <c r="AU53">
        <v>6535520876.6268997</v>
      </c>
      <c r="AV53">
        <v>7063161813.6892099</v>
      </c>
      <c r="AW53">
        <v>7901223846.35991</v>
      </c>
      <c r="AX53">
        <v>8766041029.6170902</v>
      </c>
      <c r="AY53">
        <v>9899108271.9708309</v>
      </c>
      <c r="AZ53">
        <v>10993921245.941681</v>
      </c>
      <c r="BA53">
        <v>12118035648.62355</v>
      </c>
      <c r="BB53">
        <v>10776383456.50342</v>
      </c>
      <c r="BC53">
        <v>12514007854.86227</v>
      </c>
      <c r="BD53">
        <v>14083611738.384979</v>
      </c>
      <c r="BE53">
        <v>15131186661.008089</v>
      </c>
      <c r="BF53">
        <v>15815497861.249821</v>
      </c>
      <c r="BG53">
        <v>16561684792.96752</v>
      </c>
      <c r="BH53">
        <v>17145996657.97467</v>
      </c>
      <c r="BI53">
        <v>18637388402.94503</v>
      </c>
      <c r="BJ53">
        <v>19408369539.699821</v>
      </c>
      <c r="BK53">
        <v>21481080533.901138</v>
      </c>
      <c r="BL53">
        <v>22744423969.737598</v>
      </c>
      <c r="BM53">
        <v>19972145341.75621</v>
      </c>
      <c r="BN53">
        <v>23608367422.030411</v>
      </c>
      <c r="BO53">
        <v>29392294678.407181</v>
      </c>
      <c r="BP53">
        <v>33682965648.689301</v>
      </c>
      <c r="BQ53">
        <v>36770002943.983231</v>
      </c>
    </row>
    <row r="54" spans="1:69" x14ac:dyDescent="0.2">
      <c r="A54" t="s">
        <v>172</v>
      </c>
      <c r="B54" t="s">
        <v>173</v>
      </c>
      <c r="C54" t="s">
        <v>74</v>
      </c>
      <c r="D54" t="s">
        <v>75</v>
      </c>
      <c r="U54">
        <v>2991904695.2419004</v>
      </c>
      <c r="V54">
        <v>3345057558.2818184</v>
      </c>
      <c r="W54">
        <v>3628282058.8303585</v>
      </c>
      <c r="X54">
        <v>4453179713.3894348</v>
      </c>
      <c r="Y54">
        <v>6227344062.8490086</v>
      </c>
      <c r="Z54">
        <v>6184769859.1294966</v>
      </c>
      <c r="AA54">
        <v>5724493623.8929663</v>
      </c>
      <c r="AB54">
        <v>5406627307.0765886</v>
      </c>
      <c r="AC54">
        <v>5846088189.9231567</v>
      </c>
      <c r="AD54">
        <v>6101332805.3210669</v>
      </c>
      <c r="AE54">
        <v>5511422298.0258741</v>
      </c>
      <c r="AF54">
        <v>5523635735.6924028</v>
      </c>
      <c r="AG54">
        <v>5991612867.2833977</v>
      </c>
      <c r="AH54">
        <v>6383022255.5931683</v>
      </c>
      <c r="AI54">
        <v>7179475202.1067524</v>
      </c>
      <c r="AJ54">
        <v>6832978888.1152706</v>
      </c>
      <c r="AK54">
        <v>6980603471.1358175</v>
      </c>
      <c r="AL54">
        <v>6869089495.727356</v>
      </c>
      <c r="AM54">
        <v>7390068317.5366573</v>
      </c>
      <c r="AN54">
        <v>8374105997.7470951</v>
      </c>
      <c r="AO54">
        <v>8825353323.7368507</v>
      </c>
      <c r="AP54">
        <v>9123593427.9016933</v>
      </c>
      <c r="AQ54">
        <v>9148583209.6591301</v>
      </c>
      <c r="AR54">
        <v>10173034495.700241</v>
      </c>
      <c r="AS54">
        <v>12370685497.031933</v>
      </c>
      <c r="AT54">
        <v>11970182576.742044</v>
      </c>
      <c r="AU54">
        <v>12000899561.937881</v>
      </c>
      <c r="AV54">
        <v>13872182373.554737</v>
      </c>
      <c r="AW54">
        <v>16071475940.834713</v>
      </c>
      <c r="AX54">
        <v>20735830071.382496</v>
      </c>
      <c r="AY54">
        <v>25288166056.497227</v>
      </c>
      <c r="AZ54">
        <v>25619907981.005325</v>
      </c>
      <c r="BA54">
        <v>32020197769.70792</v>
      </c>
      <c r="BB54">
        <v>20999899191.284634</v>
      </c>
      <c r="BC54">
        <v>24480514358.028481</v>
      </c>
      <c r="BD54">
        <v>32240835933.94355</v>
      </c>
      <c r="BE54">
        <v>32443651219.258694</v>
      </c>
      <c r="BF54">
        <v>33499422614.534351</v>
      </c>
      <c r="BG54">
        <v>30886541940.456207</v>
      </c>
      <c r="BH54">
        <v>26381917271.995762</v>
      </c>
      <c r="BI54">
        <v>23561604975.890156</v>
      </c>
      <c r="BJ54">
        <v>25043678029.815495</v>
      </c>
      <c r="BK54">
        <v>27477451811.254337</v>
      </c>
      <c r="BL54">
        <v>26428416319.163136</v>
      </c>
      <c r="BM54">
        <v>17754750315.093594</v>
      </c>
      <c r="BN54">
        <v>27904428606.200924</v>
      </c>
      <c r="BO54">
        <v>46758046219.151672</v>
      </c>
      <c r="BP54">
        <v>43807397463.403587</v>
      </c>
      <c r="BQ54">
        <v>45539517072.859276</v>
      </c>
    </row>
    <row r="55" spans="1:69" x14ac:dyDescent="0.2">
      <c r="A55" t="s">
        <v>174</v>
      </c>
      <c r="B55" t="s">
        <v>175</v>
      </c>
      <c r="C55" t="s">
        <v>74</v>
      </c>
      <c r="D55" t="s">
        <v>75</v>
      </c>
    </row>
    <row r="56" spans="1:69" x14ac:dyDescent="0.2">
      <c r="A56" t="s">
        <v>176</v>
      </c>
      <c r="B56" t="s">
        <v>177</v>
      </c>
      <c r="C56" t="s">
        <v>74</v>
      </c>
      <c r="D56" t="s">
        <v>75</v>
      </c>
      <c r="BD56">
        <v>2102413407.8212299</v>
      </c>
      <c r="BE56">
        <v>2343422346.36871</v>
      </c>
      <c r="BF56">
        <v>2163418994.4134102</v>
      </c>
      <c r="BG56">
        <v>2275212290.50279</v>
      </c>
      <c r="BH56">
        <v>1964435754.18994</v>
      </c>
      <c r="BI56">
        <v>1784156424.5810101</v>
      </c>
      <c r="BJ56">
        <v>1766117904</v>
      </c>
      <c r="BK56">
        <v>1934706439.12291</v>
      </c>
      <c r="BL56">
        <v>1774962069.8268199</v>
      </c>
      <c r="BM56">
        <v>1014456906.79888</v>
      </c>
      <c r="BN56">
        <v>1363146683.2737401</v>
      </c>
      <c r="BO56">
        <v>2046375478.84358</v>
      </c>
      <c r="BP56">
        <v>2106627839.40782</v>
      </c>
    </row>
    <row r="57" spans="1:69" x14ac:dyDescent="0.2">
      <c r="A57" t="s">
        <v>178</v>
      </c>
      <c r="B57" t="s">
        <v>179</v>
      </c>
      <c r="C57" t="s">
        <v>74</v>
      </c>
      <c r="D57" t="s">
        <v>75</v>
      </c>
      <c r="BI57">
        <v>3711005679.719583</v>
      </c>
      <c r="BJ57">
        <v>3824145798.576098</v>
      </c>
      <c r="BK57">
        <v>3959020399.2458568</v>
      </c>
      <c r="BL57">
        <v>4205016947.3174491</v>
      </c>
      <c r="BM57">
        <v>3431136626.9149919</v>
      </c>
      <c r="BN57">
        <v>3542324532.4186101</v>
      </c>
      <c r="BO57">
        <v>4215244621.6662068</v>
      </c>
      <c r="BP57">
        <v>4600329786.3355932</v>
      </c>
    </row>
    <row r="58" spans="1:69" x14ac:dyDescent="0.2">
      <c r="A58" t="s">
        <v>180</v>
      </c>
      <c r="B58" t="s">
        <v>181</v>
      </c>
      <c r="C58" t="s">
        <v>74</v>
      </c>
      <c r="D58" t="s">
        <v>75</v>
      </c>
      <c r="U58">
        <v>429967971.53447801</v>
      </c>
      <c r="V58">
        <v>518963004.64944768</v>
      </c>
      <c r="W58">
        <v>597837957.82259321</v>
      </c>
      <c r="X58">
        <v>822415140.02516592</v>
      </c>
      <c r="Y58">
        <v>1009483918.1683249</v>
      </c>
      <c r="Z58">
        <v>1077994404.2171631</v>
      </c>
      <c r="AA58">
        <v>1131291451.4854889</v>
      </c>
      <c r="AB58">
        <v>1122776724.4397221</v>
      </c>
      <c r="AC58">
        <v>1274673731.7611589</v>
      </c>
      <c r="AD58">
        <v>1213284123.476126</v>
      </c>
      <c r="AE58">
        <v>1441300721.7922599</v>
      </c>
      <c r="AF58">
        <v>1807537259.9299631</v>
      </c>
      <c r="AG58">
        <v>2120743360.26528</v>
      </c>
      <c r="AH58">
        <v>2413950368.789547</v>
      </c>
      <c r="AI58">
        <v>2955161208.2244</v>
      </c>
      <c r="AJ58">
        <v>2808828484.9013362</v>
      </c>
      <c r="AK58">
        <v>3507296115.3809319</v>
      </c>
      <c r="AL58">
        <v>3202821576.3741879</v>
      </c>
      <c r="AM58">
        <v>3614247314.5587788</v>
      </c>
      <c r="AN58">
        <v>4606337545.3717213</v>
      </c>
      <c r="AO58">
        <v>4702224104.608242</v>
      </c>
      <c r="AP58">
        <v>4550909001.2791166</v>
      </c>
      <c r="AQ58">
        <v>4659387403.1265707</v>
      </c>
      <c r="AR58">
        <v>4947253211.7501183</v>
      </c>
      <c r="AS58">
        <v>5018988180.5233812</v>
      </c>
      <c r="AT58">
        <v>5315260701.9000254</v>
      </c>
      <c r="AU58">
        <v>5382280980.5067282</v>
      </c>
      <c r="AV58">
        <v>6296820025.2257919</v>
      </c>
      <c r="AW58">
        <v>7408494301.9069777</v>
      </c>
      <c r="AX58">
        <v>8046683468.050725</v>
      </c>
      <c r="AY58">
        <v>8556677111.9590979</v>
      </c>
      <c r="AZ58">
        <v>10283883731.5765</v>
      </c>
      <c r="BA58">
        <v>14008126651.75836</v>
      </c>
      <c r="BB58">
        <v>12712508232.335819</v>
      </c>
      <c r="BC58">
        <v>12962155592.571899</v>
      </c>
      <c r="BD58">
        <v>14790458811.850719</v>
      </c>
      <c r="BE58">
        <v>13814996423.24707</v>
      </c>
      <c r="BF58">
        <v>14691410144.408621</v>
      </c>
      <c r="BG58">
        <v>15294626500.602579</v>
      </c>
      <c r="BH58">
        <v>13934223831.100071</v>
      </c>
      <c r="BI58">
        <v>14836047959.151739</v>
      </c>
      <c r="BJ58">
        <v>17034261087.91699</v>
      </c>
      <c r="BK58">
        <v>19172154127.091042</v>
      </c>
      <c r="BL58">
        <v>19835078554.27882</v>
      </c>
      <c r="BM58">
        <v>20379237649.517971</v>
      </c>
      <c r="BN58">
        <v>27489845268.555931</v>
      </c>
      <c r="BO58">
        <v>32562719909.06525</v>
      </c>
      <c r="BP58">
        <v>32921890926.922852</v>
      </c>
      <c r="BQ58">
        <v>35119658479.687637</v>
      </c>
    </row>
    <row r="59" spans="1:69" x14ac:dyDescent="0.2">
      <c r="A59" t="s">
        <v>182</v>
      </c>
      <c r="B59" t="s">
        <v>183</v>
      </c>
      <c r="C59" t="s">
        <v>74</v>
      </c>
      <c r="D59" t="s">
        <v>75</v>
      </c>
      <c r="AL59">
        <v>17658400382.746761</v>
      </c>
      <c r="AM59">
        <v>18758845094.50618</v>
      </c>
      <c r="AN59">
        <v>24039311346.350021</v>
      </c>
      <c r="AO59">
        <v>25405339915.212082</v>
      </c>
      <c r="AP59">
        <v>24611542736.382759</v>
      </c>
      <c r="AQ59">
        <v>27923095785.06308</v>
      </c>
      <c r="AR59">
        <v>27738216382.325932</v>
      </c>
      <c r="AS59">
        <v>29411883353.31229</v>
      </c>
      <c r="AT59">
        <v>32890742914.741119</v>
      </c>
      <c r="AU59">
        <v>37183424019.046761</v>
      </c>
      <c r="AV59">
        <v>46748062490.895866</v>
      </c>
      <c r="AW59">
        <v>68757151217.159775</v>
      </c>
      <c r="AX59">
        <v>84402098615.665649</v>
      </c>
      <c r="AY59">
        <v>101299444095.8663</v>
      </c>
      <c r="AZ59">
        <v>125970662822.0562</v>
      </c>
      <c r="BA59">
        <v>150091414328.5621</v>
      </c>
      <c r="BB59">
        <v>121632947507.1393</v>
      </c>
      <c r="BC59">
        <v>137029742232.405</v>
      </c>
      <c r="BD59">
        <v>162821394258.69901</v>
      </c>
      <c r="BE59">
        <v>158360841980.78931</v>
      </c>
      <c r="BF59">
        <v>160978376418.30609</v>
      </c>
      <c r="BG59">
        <v>171700823301.94211</v>
      </c>
      <c r="BH59">
        <v>151446071130.76761</v>
      </c>
      <c r="BI59">
        <v>155290037003.49741</v>
      </c>
      <c r="BJ59">
        <v>173701632809.62979</v>
      </c>
      <c r="BK59">
        <v>192240473792.59839</v>
      </c>
      <c r="BL59">
        <v>187087553504.7507</v>
      </c>
      <c r="BM59">
        <v>170937706454.1496</v>
      </c>
      <c r="BN59">
        <v>205162590689.21631</v>
      </c>
      <c r="BO59">
        <v>219418604313.2406</v>
      </c>
      <c r="BP59">
        <v>236102694988.29941</v>
      </c>
      <c r="BQ59">
        <v>239259165133.23029</v>
      </c>
    </row>
    <row r="60" spans="1:69" x14ac:dyDescent="0.2">
      <c r="A60" t="s">
        <v>184</v>
      </c>
      <c r="B60" t="s">
        <v>185</v>
      </c>
      <c r="C60" t="s">
        <v>74</v>
      </c>
      <c r="D60" t="s">
        <v>75</v>
      </c>
      <c r="P60">
        <v>44180571189.681053</v>
      </c>
      <c r="Q60">
        <v>52901057667.219673</v>
      </c>
      <c r="R60">
        <v>75072689961.535797</v>
      </c>
      <c r="S60">
        <v>99169754105.358749</v>
      </c>
      <c r="T60">
        <v>102628887018.8734</v>
      </c>
      <c r="U60">
        <v>118992582402.3437</v>
      </c>
      <c r="V60">
        <v>136612238002.6624</v>
      </c>
      <c r="W60">
        <v>165858852250.94751</v>
      </c>
      <c r="X60">
        <v>198485597917.1748</v>
      </c>
      <c r="Y60">
        <v>217390721280.08749</v>
      </c>
      <c r="Z60">
        <v>199702943148.5817</v>
      </c>
      <c r="AA60">
        <v>201328384012.0679</v>
      </c>
      <c r="AB60">
        <v>192168326985.66571</v>
      </c>
      <c r="AC60">
        <v>193092584367.63239</v>
      </c>
      <c r="AD60">
        <v>207284521373.6546</v>
      </c>
      <c r="AE60">
        <v>271911130012.62881</v>
      </c>
      <c r="AF60">
        <v>326101973997.55951</v>
      </c>
      <c r="AG60">
        <v>358219709688.17023</v>
      </c>
      <c r="AH60">
        <v>378504982427.94177</v>
      </c>
      <c r="AI60">
        <v>457349935952.88287</v>
      </c>
      <c r="AJ60">
        <v>443729548700.8266</v>
      </c>
      <c r="AK60">
        <v>474205495786.34943</v>
      </c>
      <c r="AL60">
        <v>414503909740.36621</v>
      </c>
      <c r="AM60">
        <v>459275132715.32611</v>
      </c>
      <c r="AN60">
        <v>558921041924.42822</v>
      </c>
      <c r="AO60">
        <v>559968254177.07935</v>
      </c>
      <c r="AP60">
        <v>549229286410.5788</v>
      </c>
      <c r="AQ60">
        <v>579151472904.6709</v>
      </c>
      <c r="AR60">
        <v>577074470445.64856</v>
      </c>
      <c r="AS60">
        <v>583635163737.71716</v>
      </c>
      <c r="AT60">
        <v>602138438401.2616</v>
      </c>
      <c r="AU60">
        <v>657604825077.90369</v>
      </c>
      <c r="AV60">
        <v>794952779502.70752</v>
      </c>
      <c r="AW60">
        <v>970260733009.95605</v>
      </c>
      <c r="AX60">
        <v>1041468169235.892</v>
      </c>
      <c r="AY60">
        <v>1191925967451.679</v>
      </c>
      <c r="AZ60">
        <v>1420842948665.9741</v>
      </c>
      <c r="BA60">
        <v>1566850051924.772</v>
      </c>
      <c r="BB60">
        <v>1238231036876.5659</v>
      </c>
      <c r="BC60">
        <v>1373461736870.9919</v>
      </c>
      <c r="BD60">
        <v>1597312984086.104</v>
      </c>
      <c r="BE60">
        <v>1539773058204.675</v>
      </c>
      <c r="BF60">
        <v>1591588247055.3789</v>
      </c>
      <c r="BG60">
        <v>1657762420409.1189</v>
      </c>
      <c r="BH60">
        <v>1463152110983.1641</v>
      </c>
      <c r="BI60">
        <v>1476498781082.207</v>
      </c>
      <c r="BJ60">
        <v>1598323254009.8159</v>
      </c>
      <c r="BK60">
        <v>1732828240441.0991</v>
      </c>
      <c r="BL60">
        <v>1680667635419.7581</v>
      </c>
      <c r="BM60">
        <v>1547006070698.2041</v>
      </c>
      <c r="BN60">
        <v>1855439008475.2529</v>
      </c>
      <c r="BO60">
        <v>1916531324945.866</v>
      </c>
      <c r="BP60">
        <v>1957933905598.114</v>
      </c>
      <c r="BQ60">
        <v>1949101561120.167</v>
      </c>
    </row>
    <row r="61" spans="1:69" x14ac:dyDescent="0.2">
      <c r="A61" t="s">
        <v>186</v>
      </c>
      <c r="B61" t="s">
        <v>187</v>
      </c>
      <c r="C61" t="s">
        <v>74</v>
      </c>
      <c r="D61" t="s">
        <v>75</v>
      </c>
      <c r="AJ61">
        <v>194377704.37933621</v>
      </c>
      <c r="AK61">
        <v>184148187.3273277</v>
      </c>
      <c r="AL61">
        <v>204984216.8342514</v>
      </c>
      <c r="AM61">
        <v>206160217.4194383</v>
      </c>
      <c r="AN61">
        <v>194833474.94105929</v>
      </c>
      <c r="AO61">
        <v>190281396.12088609</v>
      </c>
      <c r="AP61">
        <v>195165455.96749961</v>
      </c>
      <c r="AQ61">
        <v>208000180.05750591</v>
      </c>
      <c r="AR61">
        <v>200043889.0170548</v>
      </c>
      <c r="AS61">
        <v>193241091.37355739</v>
      </c>
      <c r="AT61">
        <v>213486307.18935859</v>
      </c>
      <c r="AU61">
        <v>228003443.59979969</v>
      </c>
      <c r="AV61">
        <v>252997676.13281491</v>
      </c>
      <c r="AW61">
        <v>250730076.9183158</v>
      </c>
      <c r="AX61">
        <v>287866937.50316513</v>
      </c>
      <c r="AY61">
        <v>306626678.8955723</v>
      </c>
      <c r="AZ61">
        <v>306542276.93969762</v>
      </c>
      <c r="BA61">
        <v>365702421.21077418</v>
      </c>
      <c r="BB61">
        <v>399406935.59005409</v>
      </c>
      <c r="BC61">
        <v>420873166.36750859</v>
      </c>
      <c r="BD61">
        <v>419669031.79703021</v>
      </c>
      <c r="BE61">
        <v>457441720.44946849</v>
      </c>
      <c r="BF61">
        <v>3197793170.1937308</v>
      </c>
      <c r="BG61">
        <v>3567079861.1306491</v>
      </c>
      <c r="BH61">
        <v>3525582232.8256092</v>
      </c>
      <c r="BI61">
        <v>2703006397.6682549</v>
      </c>
      <c r="BJ61">
        <v>4146589316.9631052</v>
      </c>
      <c r="BK61">
        <v>4563067954.8280725</v>
      </c>
      <c r="BL61">
        <v>5149672801.7510576</v>
      </c>
      <c r="BM61">
        <v>3694847410.6417751</v>
      </c>
      <c r="BN61">
        <v>5160239532.7507725</v>
      </c>
      <c r="BO61">
        <v>5673805676.280755</v>
      </c>
      <c r="BP61">
        <v>5876573533.2742052</v>
      </c>
      <c r="BQ61">
        <v>5249603489.2201986</v>
      </c>
    </row>
    <row r="62" spans="1:69" x14ac:dyDescent="0.2">
      <c r="A62" t="s">
        <v>188</v>
      </c>
      <c r="B62" t="s">
        <v>189</v>
      </c>
      <c r="C62" t="s">
        <v>74</v>
      </c>
      <c r="D62" t="s">
        <v>75</v>
      </c>
      <c r="U62">
        <v>13600182.3072567</v>
      </c>
      <c r="V62">
        <v>15000000</v>
      </c>
      <c r="W62">
        <v>19000000</v>
      </c>
      <c r="X62">
        <v>19300000</v>
      </c>
      <c r="Y62">
        <v>15700000</v>
      </c>
      <c r="Z62">
        <v>23400000</v>
      </c>
      <c r="AA62">
        <v>31700000</v>
      </c>
      <c r="AB62">
        <v>36000000</v>
      </c>
      <c r="AC62">
        <v>37400000</v>
      </c>
      <c r="AD62">
        <v>38600000</v>
      </c>
      <c r="AE62">
        <v>59211111.111111112</v>
      </c>
      <c r="AF62">
        <v>66292592.59259259</v>
      </c>
      <c r="AG62">
        <v>77929629.629629627</v>
      </c>
      <c r="AH62">
        <v>71251851.851851851</v>
      </c>
      <c r="AI62">
        <v>89448148.148148149</v>
      </c>
      <c r="AJ62">
        <v>93100000</v>
      </c>
      <c r="AK62">
        <v>97677777.777777776</v>
      </c>
      <c r="AL62">
        <v>97059259.259259254</v>
      </c>
      <c r="AM62">
        <v>100074074.0740741</v>
      </c>
      <c r="AN62">
        <v>107459259.2592593</v>
      </c>
      <c r="AO62">
        <v>121844444.4444444</v>
      </c>
      <c r="AP62">
        <v>137155555.55555561</v>
      </c>
      <c r="AQ62">
        <v>151603703.7037037</v>
      </c>
      <c r="AR62">
        <v>156807407.4074074</v>
      </c>
      <c r="AS62">
        <v>162799110.435563</v>
      </c>
      <c r="AT62">
        <v>156178626.7346811</v>
      </c>
      <c r="AU62">
        <v>160218373.48921111</v>
      </c>
      <c r="AV62">
        <v>180625532.60134259</v>
      </c>
      <c r="AW62">
        <v>187743454.5655959</v>
      </c>
      <c r="AX62">
        <v>173176719.27757671</v>
      </c>
      <c r="AY62">
        <v>200266543.65192631</v>
      </c>
      <c r="AZ62">
        <v>194363292.57507369</v>
      </c>
      <c r="BA62">
        <v>207774137.66323811</v>
      </c>
      <c r="BB62">
        <v>203364648.541403</v>
      </c>
      <c r="BC62">
        <v>233722575.8665511</v>
      </c>
      <c r="BD62">
        <v>241146133.4004541</v>
      </c>
      <c r="BE62">
        <v>209108794.7517007</v>
      </c>
      <c r="BF62">
        <v>223753721.28242299</v>
      </c>
      <c r="BG62">
        <v>272370900.30664438</v>
      </c>
      <c r="BH62">
        <v>260299921.94684041</v>
      </c>
      <c r="BI62">
        <v>261388784.0264363</v>
      </c>
      <c r="BJ62">
        <v>209081675.936757</v>
      </c>
      <c r="BK62">
        <v>147846672.42014331</v>
      </c>
      <c r="BL62">
        <v>202670740.37037039</v>
      </c>
      <c r="BM62">
        <v>100878492.22222219</v>
      </c>
      <c r="BN62">
        <v>117709422.962963</v>
      </c>
      <c r="BO62">
        <v>173930014.07407409</v>
      </c>
      <c r="BP62">
        <v>188818001.1111111</v>
      </c>
      <c r="BQ62">
        <v>212752621.1111111</v>
      </c>
    </row>
    <row r="63" spans="1:69" x14ac:dyDescent="0.2">
      <c r="A63" t="s">
        <v>190</v>
      </c>
      <c r="B63" t="s">
        <v>191</v>
      </c>
      <c r="C63" t="s">
        <v>74</v>
      </c>
      <c r="D63" t="s">
        <v>75</v>
      </c>
      <c r="T63">
        <v>11875414828.14249</v>
      </c>
      <c r="U63">
        <v>12639082803.87327</v>
      </c>
      <c r="V63">
        <v>14124014223.896111</v>
      </c>
      <c r="W63">
        <v>16591735437.00639</v>
      </c>
      <c r="X63">
        <v>20064385351.3344</v>
      </c>
      <c r="Y63">
        <v>22884696450.669399</v>
      </c>
      <c r="Z63">
        <v>21988857061.219372</v>
      </c>
      <c r="AA63">
        <v>21095286591.871181</v>
      </c>
      <c r="AB63">
        <v>21356620647.821751</v>
      </c>
      <c r="AC63">
        <v>21139428108.258652</v>
      </c>
      <c r="AD63">
        <v>22610144015.994678</v>
      </c>
      <c r="AE63">
        <v>27679391640.203892</v>
      </c>
      <c r="AF63">
        <v>33543246443.65612</v>
      </c>
      <c r="AG63">
        <v>37159771196.413017</v>
      </c>
      <c r="AH63">
        <v>38298015980.183258</v>
      </c>
      <c r="AI63">
        <v>48901826458.721619</v>
      </c>
      <c r="AJ63">
        <v>51047083013.056358</v>
      </c>
      <c r="AK63">
        <v>54586570137.440033</v>
      </c>
      <c r="AL63">
        <v>49511372995.530418</v>
      </c>
      <c r="AM63">
        <v>55401906225.328651</v>
      </c>
      <c r="AN63">
        <v>65654988733.715683</v>
      </c>
      <c r="AO63">
        <v>67236623498.178238</v>
      </c>
      <c r="AP63">
        <v>62146446792.782028</v>
      </c>
      <c r="AQ63">
        <v>63119408013.710083</v>
      </c>
      <c r="AR63">
        <v>69768124337.313705</v>
      </c>
      <c r="AS63">
        <v>73805211462.857376</v>
      </c>
      <c r="AT63">
        <v>75600732870.991867</v>
      </c>
      <c r="AU63">
        <v>82139163399.06456</v>
      </c>
      <c r="AV63">
        <v>96209541077.898148</v>
      </c>
      <c r="AW63">
        <v>111354544653.3959</v>
      </c>
      <c r="AX63">
        <v>125373902144.2128</v>
      </c>
      <c r="AY63">
        <v>143796453242.52841</v>
      </c>
      <c r="AZ63">
        <v>164945010952.84399</v>
      </c>
      <c r="BA63">
        <v>192423433120.1532</v>
      </c>
      <c r="BB63">
        <v>152113630886.664</v>
      </c>
      <c r="BC63">
        <v>163089676156.93179</v>
      </c>
      <c r="BD63">
        <v>186346762967.4584</v>
      </c>
      <c r="BE63">
        <v>179981632404.84491</v>
      </c>
      <c r="BF63">
        <v>189330514471.85199</v>
      </c>
      <c r="BG63">
        <v>193560123874.54901</v>
      </c>
      <c r="BH63">
        <v>168450305181.74121</v>
      </c>
      <c r="BI63">
        <v>167781102637.06699</v>
      </c>
      <c r="BJ63">
        <v>183987101066.99789</v>
      </c>
      <c r="BK63">
        <v>202374505034.21539</v>
      </c>
      <c r="BL63">
        <v>203575052390.30011</v>
      </c>
      <c r="BM63">
        <v>196063006227.50369</v>
      </c>
      <c r="BN63">
        <v>239956320947.9032</v>
      </c>
      <c r="BO63">
        <v>283369809106.35199</v>
      </c>
      <c r="BP63">
        <v>276646446107.07422</v>
      </c>
      <c r="BQ63">
        <v>299404708059.52777</v>
      </c>
    </row>
    <row r="64" spans="1:69" x14ac:dyDescent="0.2">
      <c r="A64" t="s">
        <v>192</v>
      </c>
      <c r="B64" t="s">
        <v>193</v>
      </c>
      <c r="C64" t="s">
        <v>74</v>
      </c>
      <c r="D64" t="s">
        <v>75</v>
      </c>
      <c r="M64">
        <v>199500000</v>
      </c>
      <c r="N64">
        <v>227000000</v>
      </c>
      <c r="O64">
        <v>257000000</v>
      </c>
      <c r="P64">
        <v>290200000</v>
      </c>
      <c r="Q64">
        <v>411100000</v>
      </c>
      <c r="R64">
        <v>513600000</v>
      </c>
      <c r="S64">
        <v>730200000</v>
      </c>
      <c r="T64">
        <v>1010000000</v>
      </c>
      <c r="U64">
        <v>844200000</v>
      </c>
      <c r="V64">
        <v>927200000</v>
      </c>
      <c r="W64">
        <v>828000000</v>
      </c>
      <c r="X64">
        <v>1134900000</v>
      </c>
      <c r="Y64">
        <v>1271300000</v>
      </c>
      <c r="Z64">
        <v>1512600000</v>
      </c>
      <c r="AA64">
        <v>1141800000</v>
      </c>
      <c r="AB64">
        <v>1241800000</v>
      </c>
      <c r="AC64">
        <v>1369600000</v>
      </c>
      <c r="AD64">
        <v>1322800000</v>
      </c>
      <c r="AE64">
        <v>1415000000</v>
      </c>
      <c r="AF64">
        <v>1563300000</v>
      </c>
      <c r="AG64">
        <v>1903100000</v>
      </c>
      <c r="AH64">
        <v>1965500000</v>
      </c>
      <c r="AI64">
        <v>1831700000</v>
      </c>
      <c r="AJ64">
        <v>1857000000</v>
      </c>
      <c r="AK64">
        <v>1911100000</v>
      </c>
      <c r="AL64">
        <v>2889300000</v>
      </c>
      <c r="AM64">
        <v>3328900000</v>
      </c>
      <c r="AN64">
        <v>3724600000</v>
      </c>
      <c r="AO64">
        <v>4046500000</v>
      </c>
      <c r="AP64">
        <v>4643600000</v>
      </c>
      <c r="AQ64">
        <v>4781300000</v>
      </c>
      <c r="AR64">
        <v>5152700000</v>
      </c>
      <c r="AS64">
        <v>5901800000</v>
      </c>
      <c r="AT64">
        <v>5560200000</v>
      </c>
      <c r="AU64">
        <v>5635400000</v>
      </c>
      <c r="AV64">
        <v>6408700000</v>
      </c>
      <c r="AW64">
        <v>6919870000</v>
      </c>
      <c r="AX64">
        <v>7576600000</v>
      </c>
      <c r="AY64">
        <v>8562300000</v>
      </c>
      <c r="AZ64">
        <v>9485400000</v>
      </c>
      <c r="BA64">
        <v>9269800000</v>
      </c>
      <c r="BB64">
        <v>7982100000</v>
      </c>
      <c r="BC64">
        <v>12270500000</v>
      </c>
      <c r="BD64">
        <v>14184300000</v>
      </c>
      <c r="BE64">
        <v>15075500000</v>
      </c>
      <c r="BF64">
        <v>15836300000</v>
      </c>
      <c r="BG64">
        <v>16952600000</v>
      </c>
      <c r="BH64">
        <v>16983600000</v>
      </c>
      <c r="BI64">
        <v>18148800000</v>
      </c>
      <c r="BJ64">
        <v>18991400000</v>
      </c>
      <c r="BK64">
        <v>20051700000</v>
      </c>
      <c r="BL64">
        <v>20509200000</v>
      </c>
      <c r="BM64">
        <v>14889400000</v>
      </c>
      <c r="BN64">
        <v>20600700000</v>
      </c>
      <c r="BO64">
        <v>25168800000</v>
      </c>
      <c r="BP64">
        <v>25789900000</v>
      </c>
      <c r="BQ64">
        <v>28563200000</v>
      </c>
    </row>
    <row r="65" spans="1:69" x14ac:dyDescent="0.2">
      <c r="A65" t="s">
        <v>194</v>
      </c>
      <c r="B65" t="s">
        <v>195</v>
      </c>
      <c r="C65" t="s">
        <v>74</v>
      </c>
      <c r="D65" t="s">
        <v>75</v>
      </c>
      <c r="V65">
        <v>6296484604.9536304</v>
      </c>
      <c r="W65">
        <v>6665574020.1885004</v>
      </c>
      <c r="X65">
        <v>9952075298.0030918</v>
      </c>
      <c r="Y65">
        <v>14128131966.31308</v>
      </c>
      <c r="Z65">
        <v>14590777706.2831</v>
      </c>
      <c r="AA65">
        <v>14037306082.39797</v>
      </c>
      <c r="AB65">
        <v>13421525228.32892</v>
      </c>
      <c r="AC65">
        <v>13390724158.944389</v>
      </c>
      <c r="AD65">
        <v>13565575400.771709</v>
      </c>
      <c r="AE65">
        <v>8613839277.8027973</v>
      </c>
      <c r="AF65">
        <v>9593913077.8443661</v>
      </c>
      <c r="AG65">
        <v>8090598107.5612974</v>
      </c>
      <c r="AH65">
        <v>10029626725.168039</v>
      </c>
      <c r="AI65">
        <v>13461667632.6471</v>
      </c>
      <c r="AJ65">
        <v>12723141362.673651</v>
      </c>
      <c r="AX65">
        <v>48840999999.997787</v>
      </c>
      <c r="AY65">
        <v>57304000000.002502</v>
      </c>
      <c r="AZ65">
        <v>63329352193.483559</v>
      </c>
      <c r="BA65">
        <v>81544414106.109055</v>
      </c>
      <c r="BB65">
        <v>48109316609.171768</v>
      </c>
      <c r="BC65">
        <v>60587734433.898262</v>
      </c>
      <c r="BD65">
        <v>76387318691.256271</v>
      </c>
      <c r="BE65">
        <v>75187930613.11792</v>
      </c>
      <c r="BF65">
        <v>68589769661.132141</v>
      </c>
      <c r="BG65">
        <v>63586929716.481056</v>
      </c>
      <c r="BH65">
        <v>37905326615.264778</v>
      </c>
      <c r="BI65">
        <v>32746852186.727188</v>
      </c>
      <c r="BJ65">
        <v>37680842571.790428</v>
      </c>
      <c r="BK65">
        <v>44387318895.847473</v>
      </c>
      <c r="BL65">
        <v>38551346600.053947</v>
      </c>
      <c r="BM65">
        <v>24901914032.58025</v>
      </c>
      <c r="BN65">
        <v>41845985606.738426</v>
      </c>
      <c r="BO65">
        <v>69226170650.775223</v>
      </c>
      <c r="BP65">
        <v>59426117365.107208</v>
      </c>
    </row>
    <row r="66" spans="1:69" x14ac:dyDescent="0.2">
      <c r="A66" t="s">
        <v>196</v>
      </c>
      <c r="B66" t="s">
        <v>197</v>
      </c>
      <c r="C66" t="s">
        <v>74</v>
      </c>
      <c r="D66" t="s">
        <v>75</v>
      </c>
      <c r="AA66">
        <v>77460851529.208649</v>
      </c>
      <c r="AB66">
        <v>77585965519.922714</v>
      </c>
      <c r="AC66">
        <v>87802511280.368408</v>
      </c>
      <c r="AD66">
        <v>85523037318.987061</v>
      </c>
      <c r="AE66">
        <v>84411800904.765137</v>
      </c>
      <c r="AF66">
        <v>106226277895.46255</v>
      </c>
      <c r="AG66">
        <v>126776943002.15338</v>
      </c>
      <c r="AH66">
        <v>143780684301.66159</v>
      </c>
      <c r="AI66">
        <v>167406823998.5686</v>
      </c>
      <c r="AJ66">
        <v>192705574671.87192</v>
      </c>
      <c r="AK66">
        <v>226807535078.21225</v>
      </c>
      <c r="AL66">
        <v>255368936936.80463</v>
      </c>
      <c r="AM66">
        <v>320790203777.91913</v>
      </c>
      <c r="AN66">
        <v>397249539833.21429</v>
      </c>
      <c r="AO66">
        <v>443269279188.15912</v>
      </c>
      <c r="AP66">
        <v>429766870175.23071</v>
      </c>
      <c r="AQ66">
        <v>402181413965.52008</v>
      </c>
      <c r="AR66">
        <v>419105260314.68829</v>
      </c>
      <c r="AS66">
        <v>508771114073.88281</v>
      </c>
      <c r="AT66">
        <v>501898899179.55011</v>
      </c>
      <c r="AU66">
        <v>559677411553.4353</v>
      </c>
      <c r="AV66">
        <v>792226014409.31311</v>
      </c>
      <c r="AW66">
        <v>1018614039718.2863</v>
      </c>
      <c r="AX66">
        <v>1246645522121.427</v>
      </c>
      <c r="AY66">
        <v>1542476719071.1416</v>
      </c>
      <c r="AZ66">
        <v>1892501224410.9946</v>
      </c>
      <c r="BA66">
        <v>2227623441133.8281</v>
      </c>
      <c r="BB66">
        <v>1886836387090.2583</v>
      </c>
      <c r="BC66">
        <v>2438135111199.7251</v>
      </c>
      <c r="BD66">
        <v>2939941590469.0786</v>
      </c>
      <c r="BE66">
        <v>3141516038459.7329</v>
      </c>
      <c r="BF66">
        <v>3342947790103.0781</v>
      </c>
      <c r="BG66">
        <v>3479460804515.9263</v>
      </c>
      <c r="BH66">
        <v>3311322830702.9907</v>
      </c>
      <c r="BI66">
        <v>3160513377195.3682</v>
      </c>
      <c r="BJ66">
        <v>3527222480361</v>
      </c>
      <c r="BK66">
        <v>3854254848363.2065</v>
      </c>
      <c r="BL66">
        <v>3844253561090.0024</v>
      </c>
      <c r="BM66">
        <v>3824200377976.4111</v>
      </c>
      <c r="BN66">
        <v>4871318701010.3564</v>
      </c>
      <c r="BO66">
        <v>5252319092463.3496</v>
      </c>
      <c r="BP66">
        <v>4988872637504.8623</v>
      </c>
      <c r="BQ66">
        <v>5410398169216.9658</v>
      </c>
    </row>
    <row r="67" spans="1:69" x14ac:dyDescent="0.2">
      <c r="A67" t="s">
        <v>198</v>
      </c>
      <c r="B67" t="s">
        <v>199</v>
      </c>
      <c r="C67" t="s">
        <v>74</v>
      </c>
      <c r="D67" t="s">
        <v>75</v>
      </c>
      <c r="V67">
        <v>186416945623.20807</v>
      </c>
      <c r="W67">
        <v>182497335483.70786</v>
      </c>
      <c r="X67">
        <v>255245632239.82474</v>
      </c>
      <c r="Y67">
        <v>339096543751.47827</v>
      </c>
      <c r="Z67">
        <v>350851818860.41449</v>
      </c>
      <c r="AA67">
        <v>303961918120.02466</v>
      </c>
      <c r="AB67">
        <v>272416341023.26889</v>
      </c>
      <c r="AC67">
        <v>267180696326.54559</v>
      </c>
      <c r="AD67">
        <v>248410314022.85947</v>
      </c>
      <c r="AE67">
        <v>206642748486.66623</v>
      </c>
      <c r="AF67">
        <v>244459644438.59497</v>
      </c>
      <c r="AG67">
        <v>261377175955.73135</v>
      </c>
      <c r="AH67">
        <v>294749899545.51367</v>
      </c>
      <c r="AI67">
        <v>361522300309.06854</v>
      </c>
      <c r="AJ67">
        <v>368254382784.22589</v>
      </c>
      <c r="AK67">
        <v>394374595295.11395</v>
      </c>
      <c r="AL67">
        <v>406263161555.86047</v>
      </c>
      <c r="AM67">
        <v>446785172350.19196</v>
      </c>
      <c r="AN67">
        <v>526829050695.92578</v>
      </c>
      <c r="AO67">
        <v>594708931540.72644</v>
      </c>
      <c r="AP67">
        <v>638459764334.73267</v>
      </c>
      <c r="AQ67">
        <v>632157934417.85535</v>
      </c>
      <c r="AR67">
        <v>667615534709.87988</v>
      </c>
      <c r="AS67">
        <v>818068276095.30542</v>
      </c>
      <c r="AT67">
        <v>769530751352.91467</v>
      </c>
      <c r="AU67">
        <v>803130378829.0448</v>
      </c>
      <c r="AV67">
        <v>913970580292.2782</v>
      </c>
      <c r="AW67">
        <v>1129966193704.9587</v>
      </c>
      <c r="AX67">
        <v>1391496699218.5037</v>
      </c>
      <c r="AY67">
        <v>1634793658501.2983</v>
      </c>
      <c r="AZ67">
        <v>1880850209229.2456</v>
      </c>
      <c r="BA67">
        <v>2266853551368.6528</v>
      </c>
      <c r="BB67">
        <v>1765450828412.5786</v>
      </c>
      <c r="BC67">
        <v>2214100135166.3647</v>
      </c>
      <c r="BD67">
        <v>2703195157347.2563</v>
      </c>
      <c r="BE67">
        <v>2844859273311.4019</v>
      </c>
      <c r="BF67">
        <v>2865082444380.2358</v>
      </c>
      <c r="BG67">
        <v>2832661119808.4326</v>
      </c>
      <c r="BH67">
        <v>2394107465573.2402</v>
      </c>
      <c r="BI67">
        <v>2327672118160.3794</v>
      </c>
      <c r="BJ67">
        <v>2638465989071.2422</v>
      </c>
      <c r="BK67">
        <v>2938071912428.0342</v>
      </c>
      <c r="BL67">
        <v>2945298043991.9287</v>
      </c>
      <c r="BM67">
        <v>2454007176728.1875</v>
      </c>
      <c r="BN67">
        <v>3271800513788.3286</v>
      </c>
      <c r="BO67">
        <v>4021849738069.5781</v>
      </c>
      <c r="BP67">
        <v>3894314209368.9082</v>
      </c>
      <c r="BQ67">
        <v>4053424635015.46</v>
      </c>
    </row>
    <row r="68" spans="1:69" x14ac:dyDescent="0.2">
      <c r="A68" t="s">
        <v>200</v>
      </c>
      <c r="B68" t="s">
        <v>201</v>
      </c>
      <c r="C68" t="s">
        <v>74</v>
      </c>
      <c r="D68" t="s">
        <v>75</v>
      </c>
      <c r="AA68">
        <v>294546751862.10187</v>
      </c>
      <c r="AB68">
        <v>300752479780.57623</v>
      </c>
      <c r="AC68">
        <v>332633987216.66504</v>
      </c>
      <c r="AD68">
        <v>316206056792.45142</v>
      </c>
      <c r="AE68">
        <v>337793816528.44049</v>
      </c>
      <c r="AF68">
        <v>437066462868.20264</v>
      </c>
      <c r="AG68">
        <v>544383836497.22058</v>
      </c>
      <c r="AH68">
        <v>603255006362.02612</v>
      </c>
      <c r="AI68">
        <v>684875231286.49182</v>
      </c>
      <c r="AJ68">
        <v>770234255611.76904</v>
      </c>
      <c r="AK68">
        <v>864680188212</v>
      </c>
      <c r="AL68">
        <v>965750101286.33606</v>
      </c>
      <c r="AM68">
        <v>1180510865192.7349</v>
      </c>
      <c r="AN68">
        <v>1482073314244.4521</v>
      </c>
      <c r="AO68">
        <v>1618540904727.8809</v>
      </c>
      <c r="AP68">
        <v>1634508879381.0959</v>
      </c>
      <c r="AQ68">
        <v>1495123924407.3047</v>
      </c>
      <c r="AR68">
        <v>1564749666078.0442</v>
      </c>
      <c r="AS68">
        <v>1841969930852.7039</v>
      </c>
      <c r="AT68">
        <v>1694598406613.8877</v>
      </c>
      <c r="AU68">
        <v>1809208087444.1196</v>
      </c>
      <c r="AV68">
        <v>2233588552784.0586</v>
      </c>
      <c r="AW68">
        <v>2786707489031.104</v>
      </c>
      <c r="AX68">
        <v>3219036924792.104</v>
      </c>
      <c r="AY68">
        <v>3761684720840.0161</v>
      </c>
      <c r="AZ68">
        <v>4405170977463.1367</v>
      </c>
      <c r="BA68">
        <v>5080461619463.7412</v>
      </c>
      <c r="BB68">
        <v>4222122604394.4941</v>
      </c>
      <c r="BC68">
        <v>5421698826718.665</v>
      </c>
      <c r="BD68">
        <v>6402685314967.8213</v>
      </c>
      <c r="BE68">
        <v>6672780665532.415</v>
      </c>
      <c r="BF68">
        <v>6884359871127.6758</v>
      </c>
      <c r="BG68">
        <v>7072201511656.7773</v>
      </c>
      <c r="BH68">
        <v>6564010994278.3398</v>
      </c>
      <c r="BI68">
        <v>6372386286557.6826</v>
      </c>
      <c r="BJ68">
        <v>7069309182213.7109</v>
      </c>
      <c r="BK68">
        <v>7700706511814.9014</v>
      </c>
      <c r="BL68">
        <v>7561431139848.9697</v>
      </c>
      <c r="BM68">
        <v>7211887922601.502</v>
      </c>
      <c r="BN68">
        <v>9059205860138.5781</v>
      </c>
      <c r="BO68">
        <v>9700643781836.7051</v>
      </c>
      <c r="BP68">
        <v>9309970652785.5586</v>
      </c>
      <c r="BQ68">
        <v>9936422163434.998</v>
      </c>
    </row>
    <row r="69" spans="1:69" x14ac:dyDescent="0.2">
      <c r="A69" t="s">
        <v>202</v>
      </c>
      <c r="B69" t="s">
        <v>203</v>
      </c>
      <c r="C69" t="s">
        <v>74</v>
      </c>
      <c r="D69" t="s">
        <v>75</v>
      </c>
      <c r="AM69">
        <v>62899589186.795532</v>
      </c>
      <c r="AN69">
        <v>76133731818.638092</v>
      </c>
      <c r="AO69">
        <v>92051730143.763306</v>
      </c>
      <c r="AP69">
        <v>103408308385.78516</v>
      </c>
      <c r="AQ69">
        <v>99867607197.28508</v>
      </c>
      <c r="AR69">
        <v>89590036027.467117</v>
      </c>
      <c r="AS69">
        <v>103837647574.02066</v>
      </c>
      <c r="AT69">
        <v>106331332734.63164</v>
      </c>
      <c r="AU69">
        <v>117204269519.61089</v>
      </c>
      <c r="AV69">
        <v>149250249085.55444</v>
      </c>
      <c r="AW69">
        <v>203194861867.17722</v>
      </c>
      <c r="AX69">
        <v>241602841713.25699</v>
      </c>
      <c r="AY69">
        <v>288226416578.86346</v>
      </c>
      <c r="AZ69">
        <v>364907070240.79919</v>
      </c>
      <c r="BA69">
        <v>466228531143.99567</v>
      </c>
      <c r="BB69">
        <v>353054291270.37335</v>
      </c>
      <c r="BC69">
        <v>410399530755.58301</v>
      </c>
      <c r="BD69">
        <v>522907748391.27271</v>
      </c>
      <c r="BE69">
        <v>556703813707.64722</v>
      </c>
      <c r="BF69">
        <v>574264592942.09082</v>
      </c>
      <c r="BG69">
        <v>546059306708.1972</v>
      </c>
      <c r="BH69">
        <v>439898543962.7157</v>
      </c>
      <c r="BI69">
        <v>417161652101.24622</v>
      </c>
      <c r="BJ69">
        <v>484181803682.67059</v>
      </c>
      <c r="BK69">
        <v>539790372591.79529</v>
      </c>
      <c r="BL69">
        <v>559291531198.86755</v>
      </c>
      <c r="BM69">
        <v>461428947420.20581</v>
      </c>
      <c r="BN69">
        <v>638797386176.896</v>
      </c>
      <c r="BO69">
        <v>746214634863.8739</v>
      </c>
      <c r="BP69">
        <v>756209870896.71887</v>
      </c>
      <c r="BQ69">
        <v>786823452212.15259</v>
      </c>
    </row>
    <row r="70" spans="1:69" x14ac:dyDescent="0.2">
      <c r="A70" t="s">
        <v>204</v>
      </c>
      <c r="B70" t="s">
        <v>205</v>
      </c>
      <c r="C70" t="s">
        <v>74</v>
      </c>
      <c r="D70" t="s">
        <v>75</v>
      </c>
      <c r="U70">
        <v>582323091065.52856</v>
      </c>
      <c r="V70">
        <v>671623833128.94324</v>
      </c>
      <c r="W70">
        <v>815808539993.98901</v>
      </c>
      <c r="X70">
        <v>1011496923579.017</v>
      </c>
      <c r="Y70">
        <v>1166728646303.2114</v>
      </c>
      <c r="Z70">
        <v>1104457240780.4731</v>
      </c>
      <c r="AA70">
        <v>1059385193573.2734</v>
      </c>
      <c r="AB70">
        <v>1029086079787.6182</v>
      </c>
      <c r="AC70">
        <v>1056261492262.8326</v>
      </c>
      <c r="AD70">
        <v>1107127425005.7939</v>
      </c>
      <c r="AE70">
        <v>1333416088729.9756</v>
      </c>
      <c r="AF70">
        <v>1595049563674.8938</v>
      </c>
      <c r="AG70">
        <v>1764624518726.2214</v>
      </c>
      <c r="AH70">
        <v>1865781986854.6855</v>
      </c>
      <c r="AI70">
        <v>2249433621985.3403</v>
      </c>
      <c r="AJ70">
        <v>2234269881992.0298</v>
      </c>
      <c r="AK70">
        <v>2404790066717.1523</v>
      </c>
      <c r="AL70">
        <v>2212091199761.4062</v>
      </c>
      <c r="AM70">
        <v>2464934356039.7461</v>
      </c>
      <c r="AN70">
        <v>3008139482852.3228</v>
      </c>
      <c r="AO70">
        <v>3140443485529.2339</v>
      </c>
      <c r="AP70">
        <v>3158050364793.918</v>
      </c>
      <c r="AQ70">
        <v>3240218320233.0332</v>
      </c>
      <c r="AR70">
        <v>3270570830178.563</v>
      </c>
      <c r="AS70">
        <v>3432986662529.6587</v>
      </c>
      <c r="AT70">
        <v>3476242952849.8892</v>
      </c>
      <c r="AU70">
        <v>3702290530591.0601</v>
      </c>
      <c r="AV70">
        <v>4412128615192.6289</v>
      </c>
      <c r="AW70">
        <v>5383830517355.5195</v>
      </c>
      <c r="AX70">
        <v>5928843521226.5352</v>
      </c>
      <c r="AY70">
        <v>6758875046961.252</v>
      </c>
      <c r="AZ70">
        <v>7956436822044.9209</v>
      </c>
      <c r="BA70">
        <v>9011550940258.8965</v>
      </c>
      <c r="BB70">
        <v>7094309137702.4551</v>
      </c>
      <c r="BC70">
        <v>7893652185781.1953</v>
      </c>
      <c r="BD70">
        <v>9326838999854.1387</v>
      </c>
      <c r="BE70">
        <v>9122070383964.7656</v>
      </c>
      <c r="BF70">
        <v>9559896744641.3105</v>
      </c>
      <c r="BG70">
        <v>9747161790343.3965</v>
      </c>
      <c r="BH70">
        <v>8564403230380.5459</v>
      </c>
      <c r="BI70">
        <v>8542959001633.2363</v>
      </c>
      <c r="BJ70">
        <v>9412913411089.2148</v>
      </c>
      <c r="BK70">
        <v>10393218766110.41</v>
      </c>
      <c r="BL70">
        <v>10269005181827.496</v>
      </c>
      <c r="BM70">
        <v>9362668808314.4453</v>
      </c>
      <c r="BN70">
        <v>11603262406626.725</v>
      </c>
      <c r="BO70">
        <v>12813481565439.334</v>
      </c>
      <c r="BP70">
        <v>12878355866923.574</v>
      </c>
      <c r="BQ70">
        <v>13071224624026.211</v>
      </c>
    </row>
    <row r="71" spans="1:69" x14ac:dyDescent="0.2">
      <c r="A71" t="s">
        <v>206</v>
      </c>
      <c r="B71" t="s">
        <v>207</v>
      </c>
      <c r="C71" t="s">
        <v>74</v>
      </c>
      <c r="D71" t="s">
        <v>75</v>
      </c>
      <c r="U71">
        <v>1418600000</v>
      </c>
      <c r="V71">
        <v>1602700000</v>
      </c>
      <c r="W71">
        <v>1703500000</v>
      </c>
      <c r="X71">
        <v>2410700000</v>
      </c>
      <c r="Y71">
        <v>2887000000</v>
      </c>
      <c r="Z71">
        <v>2925600000</v>
      </c>
      <c r="AA71">
        <v>2708000000</v>
      </c>
      <c r="AB71">
        <v>2663000000</v>
      </c>
      <c r="AC71">
        <v>2912000000</v>
      </c>
      <c r="AD71">
        <v>3302000000</v>
      </c>
      <c r="AE71">
        <v>2641000000</v>
      </c>
      <c r="AF71">
        <v>2442000000</v>
      </c>
      <c r="AG71">
        <v>2645000000</v>
      </c>
      <c r="AH71">
        <v>2870000000</v>
      </c>
      <c r="AI71">
        <v>3262000000</v>
      </c>
      <c r="AJ71">
        <v>3407000000</v>
      </c>
      <c r="AK71">
        <v>3718000000</v>
      </c>
      <c r="AL71">
        <v>3771550000</v>
      </c>
      <c r="AM71">
        <v>4611740000</v>
      </c>
      <c r="AN71">
        <v>5196130000</v>
      </c>
      <c r="AO71">
        <v>5612450000</v>
      </c>
      <c r="AP71">
        <v>6046530000</v>
      </c>
      <c r="AQ71">
        <v>5004460000</v>
      </c>
      <c r="AR71">
        <v>5345000000</v>
      </c>
      <c r="AS71">
        <v>5905997570</v>
      </c>
      <c r="AT71">
        <v>5683462800.8500004</v>
      </c>
      <c r="AU71">
        <v>6141604892.0602798</v>
      </c>
      <c r="AV71">
        <v>7326978915.35182</v>
      </c>
      <c r="AW71">
        <v>8981703524.8530502</v>
      </c>
      <c r="AX71">
        <v>11479812239.80792</v>
      </c>
      <c r="AY71">
        <v>14212622491.103979</v>
      </c>
      <c r="AZ71">
        <v>16070245408.49748</v>
      </c>
      <c r="BA71">
        <v>20902383668.942108</v>
      </c>
      <c r="BB71">
        <v>15748549985.586889</v>
      </c>
      <c r="BC71">
        <v>19609313677.354641</v>
      </c>
      <c r="BD71">
        <v>24669793118.35844</v>
      </c>
      <c r="BE71">
        <v>26372910956.3256</v>
      </c>
      <c r="BF71">
        <v>27628143065.80637</v>
      </c>
      <c r="BG71">
        <v>28942769339.73798</v>
      </c>
      <c r="BH71">
        <v>21440060545.00631</v>
      </c>
      <c r="BI71">
        <v>20177241791.330959</v>
      </c>
      <c r="BJ71">
        <v>22535668300.104649</v>
      </c>
      <c r="BK71">
        <v>25489346507.658031</v>
      </c>
      <c r="BL71">
        <v>26048414613.630291</v>
      </c>
      <c r="BM71">
        <v>22600766519.66486</v>
      </c>
      <c r="BN71">
        <v>29283977588.568989</v>
      </c>
      <c r="BO71">
        <v>36587565697.553749</v>
      </c>
      <c r="BP71">
        <v>35687295602.322571</v>
      </c>
      <c r="BQ71">
        <v>38468158328.389076</v>
      </c>
    </row>
    <row r="72" spans="1:69" x14ac:dyDescent="0.2">
      <c r="A72" t="s">
        <v>208</v>
      </c>
      <c r="B72" t="s">
        <v>209</v>
      </c>
      <c r="C72" t="s">
        <v>74</v>
      </c>
      <c r="D72" t="s">
        <v>75</v>
      </c>
      <c r="V72">
        <v>3574705162.4045401</v>
      </c>
      <c r="W72">
        <v>3572149611.1016998</v>
      </c>
      <c r="X72">
        <v>4211857148.8740902</v>
      </c>
      <c r="Y72">
        <v>6246285723.2089796</v>
      </c>
      <c r="Z72">
        <v>6535714295.0510197</v>
      </c>
      <c r="AA72">
        <v>6818142866.8830605</v>
      </c>
      <c r="AB72">
        <v>6826000009.7514296</v>
      </c>
      <c r="AC72">
        <v>6853857146.93682</v>
      </c>
      <c r="AD72">
        <v>6859142857.1428604</v>
      </c>
      <c r="AE72">
        <v>5990285714.2857103</v>
      </c>
      <c r="AF72">
        <v>6742000000</v>
      </c>
      <c r="AG72">
        <v>7177285714.2857199</v>
      </c>
      <c r="AH72">
        <v>7321727272.7272797</v>
      </c>
      <c r="AI72">
        <v>9895000000</v>
      </c>
      <c r="AJ72">
        <v>10947000000</v>
      </c>
      <c r="AK72">
        <v>11386000000</v>
      </c>
      <c r="AL72">
        <v>11440000000</v>
      </c>
      <c r="AM72">
        <v>12114000000</v>
      </c>
      <c r="AN72">
        <v>13260000000</v>
      </c>
      <c r="AO72">
        <v>14050000000</v>
      </c>
      <c r="AP72">
        <v>14905200000</v>
      </c>
      <c r="AQ72">
        <v>12544000000</v>
      </c>
      <c r="AR72">
        <v>14730200000</v>
      </c>
      <c r="AS72">
        <v>16864000000</v>
      </c>
      <c r="AT72">
        <v>16067200000</v>
      </c>
      <c r="AU72">
        <v>16437900000</v>
      </c>
      <c r="AV72">
        <v>20060300000</v>
      </c>
      <c r="AW72">
        <v>26516200000</v>
      </c>
      <c r="AX72">
        <v>30715800000</v>
      </c>
      <c r="AY72">
        <v>36680100000</v>
      </c>
      <c r="AZ72">
        <v>44398000000</v>
      </c>
      <c r="BA72">
        <v>54760900000</v>
      </c>
      <c r="BB72">
        <v>44609100000</v>
      </c>
      <c r="BC72">
        <v>48831200000</v>
      </c>
      <c r="BD72">
        <v>47053000000</v>
      </c>
      <c r="BE72">
        <v>48601300000</v>
      </c>
      <c r="BF72">
        <v>44795200000</v>
      </c>
      <c r="BG72">
        <v>47166300000</v>
      </c>
      <c r="BH72">
        <v>37569400000</v>
      </c>
      <c r="BI72">
        <v>33624300000</v>
      </c>
      <c r="BJ72">
        <v>42874700000</v>
      </c>
      <c r="BK72">
        <v>51619507000</v>
      </c>
      <c r="BL72">
        <v>53522607000.000008</v>
      </c>
      <c r="BM72">
        <v>40101707000</v>
      </c>
      <c r="BN72">
        <v>58339318000</v>
      </c>
      <c r="BO72">
        <v>76295439000</v>
      </c>
      <c r="BP72">
        <v>68217500000.000008</v>
      </c>
    </row>
    <row r="73" spans="1:69" x14ac:dyDescent="0.2">
      <c r="A73" t="s">
        <v>210</v>
      </c>
      <c r="B73" t="s">
        <v>211</v>
      </c>
      <c r="C73" t="s">
        <v>74</v>
      </c>
      <c r="D73" t="s">
        <v>75</v>
      </c>
      <c r="T73">
        <v>350812118602.92285</v>
      </c>
      <c r="U73">
        <v>388803528651.05359</v>
      </c>
      <c r="V73">
        <v>450633550764.16156</v>
      </c>
      <c r="W73">
        <v>548627119226.50354</v>
      </c>
      <c r="X73">
        <v>681087711094.02539</v>
      </c>
      <c r="Y73">
        <v>766777964057.0238</v>
      </c>
      <c r="Z73">
        <v>722861818051.26392</v>
      </c>
      <c r="AA73">
        <v>697541767243.80615</v>
      </c>
      <c r="AB73">
        <v>674277833127.13928</v>
      </c>
      <c r="AC73">
        <v>688755174553.7583</v>
      </c>
      <c r="AD73">
        <v>723813396353.68262</v>
      </c>
      <c r="AE73">
        <v>908204835713.10486</v>
      </c>
      <c r="AF73">
        <v>1089907533528.8235</v>
      </c>
      <c r="AG73">
        <v>1207049459969.7991</v>
      </c>
      <c r="AH73">
        <v>1287431332215.2378</v>
      </c>
      <c r="AI73">
        <v>1574802666433.9243</v>
      </c>
      <c r="AJ73">
        <v>1566260443726.8555</v>
      </c>
      <c r="AK73">
        <v>1699660835581.3533</v>
      </c>
      <c r="AL73">
        <v>1543083029881.7288</v>
      </c>
      <c r="AM73">
        <v>1712424856366.896</v>
      </c>
      <c r="AN73">
        <v>2096224783218.5828</v>
      </c>
      <c r="AO73">
        <v>2148096070278.5115</v>
      </c>
      <c r="AP73">
        <v>2122744273167.272</v>
      </c>
      <c r="AQ73">
        <v>2221014022274.5928</v>
      </c>
      <c r="AR73">
        <v>2225680078667.9551</v>
      </c>
      <c r="AS73">
        <v>2250709508831.9214</v>
      </c>
      <c r="AT73">
        <v>2292502825798.25</v>
      </c>
      <c r="AU73">
        <v>2450122556423.9189</v>
      </c>
      <c r="AV73">
        <v>2928662703871.2485</v>
      </c>
      <c r="AW73">
        <v>3544060455122.1343</v>
      </c>
      <c r="AX73">
        <v>3804947860828.9697</v>
      </c>
      <c r="AY73">
        <v>4268748736238.4336</v>
      </c>
      <c r="AZ73">
        <v>5057915198861.8447</v>
      </c>
      <c r="BA73">
        <v>5611807950392.041</v>
      </c>
      <c r="BB73">
        <v>4475996024449.083</v>
      </c>
      <c r="BC73">
        <v>4863138361494.6602</v>
      </c>
      <c r="BD73">
        <v>5652490793275.5889</v>
      </c>
      <c r="BE73">
        <v>5463093184234.6826</v>
      </c>
      <c r="BF73">
        <v>5769536729667.6484</v>
      </c>
      <c r="BG73">
        <v>5979519247551.3672</v>
      </c>
      <c r="BH73">
        <v>5342139199961.3525</v>
      </c>
      <c r="BI73">
        <v>5415738060331.793</v>
      </c>
      <c r="BJ73">
        <v>5954380692387.4873</v>
      </c>
      <c r="BK73">
        <v>6537261491001.7139</v>
      </c>
      <c r="BL73">
        <v>6448960335270.7197</v>
      </c>
      <c r="BM73">
        <v>5937225366443.4141</v>
      </c>
      <c r="BN73">
        <v>7243825628910.0693</v>
      </c>
      <c r="BO73">
        <v>7816054378419.7305</v>
      </c>
      <c r="BP73">
        <v>8002220274113.9502</v>
      </c>
      <c r="BQ73">
        <v>8059638595401.4873</v>
      </c>
    </row>
    <row r="74" spans="1:69" x14ac:dyDescent="0.2">
      <c r="A74" t="s">
        <v>212</v>
      </c>
      <c r="B74" t="s">
        <v>213</v>
      </c>
      <c r="C74" t="s">
        <v>74</v>
      </c>
      <c r="D74" t="s">
        <v>75</v>
      </c>
      <c r="AK74">
        <v>89021511.946449593</v>
      </c>
      <c r="AL74">
        <v>149468217.5891</v>
      </c>
      <c r="AM74">
        <v>167752097.14712501</v>
      </c>
      <c r="AN74">
        <v>134474151.96295899</v>
      </c>
      <c r="AO74">
        <v>202731638.46245399</v>
      </c>
      <c r="AP74">
        <v>214407783.83001301</v>
      </c>
      <c r="AQ74">
        <v>109845989.36458801</v>
      </c>
      <c r="AR74">
        <v>68235404.668631598</v>
      </c>
      <c r="AS74">
        <v>97718685.567010298</v>
      </c>
    </row>
    <row r="75" spans="1:69" x14ac:dyDescent="0.2">
      <c r="A75" t="s">
        <v>214</v>
      </c>
      <c r="B75" t="s">
        <v>215</v>
      </c>
      <c r="C75" t="s">
        <v>74</v>
      </c>
      <c r="D75" t="s">
        <v>75</v>
      </c>
      <c r="T75">
        <v>13255142353.68774</v>
      </c>
      <c r="U75">
        <v>14120655083.807171</v>
      </c>
      <c r="V75">
        <v>16752785674.110491</v>
      </c>
      <c r="W75">
        <v>21686530054.132339</v>
      </c>
      <c r="X75">
        <v>28642085668.917709</v>
      </c>
      <c r="Y75">
        <v>32140119734.36536</v>
      </c>
      <c r="Z75">
        <v>32304588124.388611</v>
      </c>
      <c r="AA75">
        <v>32829845880.080818</v>
      </c>
      <c r="AB75">
        <v>31369174587.834549</v>
      </c>
      <c r="AC75">
        <v>35303331788.207336</v>
      </c>
      <c r="AD75">
        <v>36682699054.501328</v>
      </c>
      <c r="AE75">
        <v>44711437221.522552</v>
      </c>
      <c r="AF75">
        <v>55566749442.942879</v>
      </c>
      <c r="AG75">
        <v>64402039293.66758</v>
      </c>
      <c r="AH75">
        <v>68400704606.985123</v>
      </c>
      <c r="AI75">
        <v>83594592162.604691</v>
      </c>
      <c r="AJ75">
        <v>89337689294.694305</v>
      </c>
      <c r="AK75">
        <v>99337039219.593994</v>
      </c>
      <c r="AL75">
        <v>92467808762.228622</v>
      </c>
      <c r="AM75">
        <v>107784258646.228</v>
      </c>
      <c r="AN75">
        <v>133910334452.8083</v>
      </c>
      <c r="AO75">
        <v>147319516053.02121</v>
      </c>
      <c r="AP75">
        <v>150864578233.5433</v>
      </c>
      <c r="AQ75">
        <v>159781954697.0593</v>
      </c>
      <c r="AR75">
        <v>167085636596.41241</v>
      </c>
      <c r="AS75">
        <v>170405540321.69519</v>
      </c>
      <c r="AT75">
        <v>174784679797.314</v>
      </c>
      <c r="AU75">
        <v>188254756522.7113</v>
      </c>
      <c r="AV75">
        <v>232747259272.97049</v>
      </c>
      <c r="AW75">
        <v>271500036297.65491</v>
      </c>
      <c r="AX75">
        <v>287929499804.33002</v>
      </c>
      <c r="AY75">
        <v>318537767331.26801</v>
      </c>
      <c r="AZ75">
        <v>383178835685.39093</v>
      </c>
      <c r="BA75">
        <v>419463895074.56592</v>
      </c>
      <c r="BB75">
        <v>344306252582.19177</v>
      </c>
      <c r="BC75">
        <v>368535746091.48523</v>
      </c>
      <c r="BD75">
        <v>437680992281.78149</v>
      </c>
      <c r="BE75">
        <v>416384215440.67999</v>
      </c>
      <c r="BF75">
        <v>446040774562.2041</v>
      </c>
      <c r="BG75">
        <v>458432813958.16913</v>
      </c>
      <c r="BH75">
        <v>401554055293.7428</v>
      </c>
      <c r="BI75">
        <v>417417041572.34668</v>
      </c>
      <c r="BJ75">
        <v>461840843364.30878</v>
      </c>
      <c r="BK75">
        <v>498991437520.15552</v>
      </c>
      <c r="BL75">
        <v>486589572441.60687</v>
      </c>
      <c r="BM75">
        <v>393602206802.48822</v>
      </c>
      <c r="BN75">
        <v>492568234808.36987</v>
      </c>
      <c r="BO75">
        <v>573598303195.14514</v>
      </c>
      <c r="BP75">
        <v>616647566211.81519</v>
      </c>
      <c r="BQ75">
        <v>642357925516.58923</v>
      </c>
    </row>
    <row r="76" spans="1:69" x14ac:dyDescent="0.2">
      <c r="A76" t="s">
        <v>216</v>
      </c>
      <c r="B76" t="s">
        <v>217</v>
      </c>
      <c r="C76" t="s">
        <v>74</v>
      </c>
      <c r="D76" t="s">
        <v>75</v>
      </c>
      <c r="AK76">
        <v>663809907.73309922</v>
      </c>
      <c r="AL76">
        <v>1146303976.1569459</v>
      </c>
      <c r="AM76">
        <v>1555669861.706557</v>
      </c>
      <c r="AN76">
        <v>2213355810.4543209</v>
      </c>
      <c r="AO76">
        <v>2546858741.3306561</v>
      </c>
      <c r="AP76">
        <v>3097430953.2566071</v>
      </c>
      <c r="AQ76">
        <v>3464843866.8194652</v>
      </c>
      <c r="AR76">
        <v>3223134520.2610998</v>
      </c>
      <c r="AS76">
        <v>3503486025.719749</v>
      </c>
      <c r="AT76">
        <v>3932546507.5865521</v>
      </c>
      <c r="AU76">
        <v>4295602059.95891</v>
      </c>
      <c r="AV76">
        <v>5669651502.6367836</v>
      </c>
      <c r="AW76">
        <v>7430733421.0266972</v>
      </c>
      <c r="AX76">
        <v>9201691004.6577663</v>
      </c>
      <c r="AY76">
        <v>10805825480.458389</v>
      </c>
      <c r="AZ76">
        <v>14095525809.307261</v>
      </c>
      <c r="BA76">
        <v>16242649553.82716</v>
      </c>
      <c r="BB76">
        <v>12012691391.671209</v>
      </c>
      <c r="BC76">
        <v>14646557009.71382</v>
      </c>
      <c r="BD76">
        <v>20113352573.19294</v>
      </c>
      <c r="BE76">
        <v>19831873870.43647</v>
      </c>
      <c r="BF76">
        <v>21236776686.092201</v>
      </c>
      <c r="BG76">
        <v>21792830544.823551</v>
      </c>
      <c r="BH76">
        <v>17721337783.766312</v>
      </c>
      <c r="BI76">
        <v>18537802620.43705</v>
      </c>
      <c r="BJ76">
        <v>20442093048.53138</v>
      </c>
      <c r="BK76">
        <v>22744792026.142288</v>
      </c>
      <c r="BL76">
        <v>22952215734.738041</v>
      </c>
      <c r="BM76">
        <v>21724019431.626308</v>
      </c>
      <c r="BN76">
        <v>29525062886.263329</v>
      </c>
      <c r="BO76">
        <v>33178223544.525959</v>
      </c>
      <c r="BP76">
        <v>32146822836.291328</v>
      </c>
      <c r="BQ76">
        <v>32636797985.178181</v>
      </c>
    </row>
    <row r="77" spans="1:69" x14ac:dyDescent="0.2">
      <c r="A77" t="s">
        <v>218</v>
      </c>
      <c r="B77" t="s">
        <v>219</v>
      </c>
      <c r="C77" t="s">
        <v>74</v>
      </c>
      <c r="D77" t="s">
        <v>75</v>
      </c>
      <c r="V77">
        <v>417198067.83439499</v>
      </c>
      <c r="W77">
        <v>385652174.09934902</v>
      </c>
      <c r="X77">
        <v>516666666.916264</v>
      </c>
      <c r="Y77">
        <v>544734299.78006494</v>
      </c>
      <c r="Z77">
        <v>506473430.19636399</v>
      </c>
      <c r="AA77">
        <v>537922705.57387602</v>
      </c>
      <c r="AB77">
        <v>541545893.98142302</v>
      </c>
      <c r="AC77">
        <v>603285024.29677904</v>
      </c>
      <c r="AD77">
        <v>621690821.25603902</v>
      </c>
      <c r="AE77">
        <v>721062801.93236697</v>
      </c>
      <c r="AF77">
        <v>652077294.68598998</v>
      </c>
      <c r="AG77">
        <v>671739130.43478298</v>
      </c>
      <c r="AH77">
        <v>732995169.08212602</v>
      </c>
      <c r="AI77">
        <v>596618357.48792303</v>
      </c>
      <c r="AJ77">
        <v>435893719.80676299</v>
      </c>
      <c r="AK77">
        <v>437485314.00966197</v>
      </c>
      <c r="AL77">
        <v>476080000</v>
      </c>
      <c r="AM77">
        <v>666572407.36664295</v>
      </c>
      <c r="AN77">
        <v>767558289.22241902</v>
      </c>
      <c r="AO77">
        <v>794653790.73932397</v>
      </c>
      <c r="AP77">
        <v>979000164.23038495</v>
      </c>
      <c r="AQ77">
        <v>951890278.15983498</v>
      </c>
      <c r="AR77">
        <v>940975697.67445505</v>
      </c>
      <c r="AS77">
        <v>992267370.25946403</v>
      </c>
      <c r="AT77">
        <v>975689091.17114604</v>
      </c>
      <c r="AU77">
        <v>1063969944.99859</v>
      </c>
      <c r="AV77">
        <v>1258126210.58213</v>
      </c>
      <c r="AW77">
        <v>1683762662.6849301</v>
      </c>
      <c r="AX77">
        <v>1929483699.8088701</v>
      </c>
      <c r="AY77">
        <v>2198490814.1206498</v>
      </c>
      <c r="AZ77">
        <v>2649643536.0046802</v>
      </c>
      <c r="BA77">
        <v>3495286071.7009201</v>
      </c>
      <c r="BB77">
        <v>3429924703.7797098</v>
      </c>
      <c r="BC77">
        <v>4644218341.9542704</v>
      </c>
      <c r="BD77">
        <v>5831538472.3965502</v>
      </c>
      <c r="BE77">
        <v>5994928705.34653</v>
      </c>
      <c r="BF77">
        <v>6116476023.2538605</v>
      </c>
      <c r="BG77">
        <v>6385691687.43855</v>
      </c>
      <c r="BH77">
        <v>6007196233.4904604</v>
      </c>
      <c r="BI77">
        <v>5905571808.0424299</v>
      </c>
      <c r="BJ77">
        <v>6637865076.9692097</v>
      </c>
      <c r="BK77">
        <v>7624331353.2277899</v>
      </c>
      <c r="BL77">
        <v>7588186488.2975101</v>
      </c>
      <c r="BM77">
        <v>7714600977.4886303</v>
      </c>
      <c r="BN77">
        <v>9495825861.8853302</v>
      </c>
      <c r="BO77">
        <v>10970596565.3927</v>
      </c>
      <c r="BP77">
        <v>10865482294.648199</v>
      </c>
    </row>
    <row r="78" spans="1:69" x14ac:dyDescent="0.2">
      <c r="A78" t="s">
        <v>220</v>
      </c>
      <c r="B78" t="s">
        <v>221</v>
      </c>
      <c r="C78" t="s">
        <v>74</v>
      </c>
      <c r="D78" t="s">
        <v>75</v>
      </c>
      <c r="T78">
        <v>414854269478.85895</v>
      </c>
      <c r="U78">
        <v>458022659565.0304</v>
      </c>
      <c r="V78">
        <v>525938951914.36353</v>
      </c>
      <c r="W78">
        <v>636151243980.6637</v>
      </c>
      <c r="X78">
        <v>787853218791.60315</v>
      </c>
      <c r="Y78">
        <v>886796686945.39526</v>
      </c>
      <c r="Z78">
        <v>835784961614.54272</v>
      </c>
      <c r="AA78">
        <v>806070338881.13062</v>
      </c>
      <c r="AB78">
        <v>784937173742.11536</v>
      </c>
      <c r="AC78">
        <v>804282626094.02271</v>
      </c>
      <c r="AD78">
        <v>837623030677.67615</v>
      </c>
      <c r="AE78">
        <v>1033340383850.8518</v>
      </c>
      <c r="AF78">
        <v>1235176315787.9968</v>
      </c>
      <c r="AG78">
        <v>1365718804853.1282</v>
      </c>
      <c r="AH78">
        <v>1447611784437.6963</v>
      </c>
      <c r="AI78">
        <v>1747647168324.6335</v>
      </c>
      <c r="AJ78">
        <v>1734190438351.4277</v>
      </c>
      <c r="AK78">
        <v>1875702295940.356</v>
      </c>
      <c r="AL78">
        <v>1700351815625.979</v>
      </c>
      <c r="AM78">
        <v>1896378058324.585</v>
      </c>
      <c r="AN78">
        <v>2341181654560.8691</v>
      </c>
      <c r="AO78">
        <v>2405623339529.3174</v>
      </c>
      <c r="AP78">
        <v>2378284005431.0117</v>
      </c>
      <c r="AQ78">
        <v>2492912136171.4702</v>
      </c>
      <c r="AR78">
        <v>2503015267188.6763</v>
      </c>
      <c r="AS78">
        <v>2559317134805.0229</v>
      </c>
      <c r="AT78">
        <v>2609655792768.978</v>
      </c>
      <c r="AU78">
        <v>2792880836305.4775</v>
      </c>
      <c r="AV78">
        <v>3351415798163.6528</v>
      </c>
      <c r="AW78">
        <v>4075243870113.0596</v>
      </c>
      <c r="AX78">
        <v>4408108109254.0098</v>
      </c>
      <c r="AY78">
        <v>4979807605906.5791</v>
      </c>
      <c r="AZ78">
        <v>5928821351418.0283</v>
      </c>
      <c r="BA78">
        <v>6629000642394.8398</v>
      </c>
      <c r="BB78">
        <v>5269466635719.123</v>
      </c>
      <c r="BC78">
        <v>5760557537985.582</v>
      </c>
      <c r="BD78">
        <v>6711543306140.1201</v>
      </c>
      <c r="BE78">
        <v>6477198992279.0234</v>
      </c>
      <c r="BF78">
        <v>6839703392335.5068</v>
      </c>
      <c r="BG78">
        <v>7094455634107.3125</v>
      </c>
      <c r="BH78">
        <v>6327917271275.8359</v>
      </c>
      <c r="BI78">
        <v>6424358017290.5645</v>
      </c>
      <c r="BJ78">
        <v>7078243523494.666</v>
      </c>
      <c r="BK78">
        <v>7778551608273.1934</v>
      </c>
      <c r="BL78">
        <v>7696355029755.7803</v>
      </c>
      <c r="BM78">
        <v>7125483624921.1133</v>
      </c>
      <c r="BN78">
        <v>8699938026114.2861</v>
      </c>
      <c r="BO78">
        <v>9424944957942.7773</v>
      </c>
      <c r="BP78">
        <v>9688808935966.9492</v>
      </c>
      <c r="BQ78">
        <v>9783097402584.082</v>
      </c>
    </row>
    <row r="79" spans="1:69" x14ac:dyDescent="0.2">
      <c r="A79" t="s">
        <v>222</v>
      </c>
      <c r="B79" t="s">
        <v>223</v>
      </c>
      <c r="C79" t="s">
        <v>74</v>
      </c>
      <c r="D79" t="s">
        <v>75</v>
      </c>
      <c r="AU79">
        <v>123060990263.8636</v>
      </c>
      <c r="AV79">
        <v>151330437124.08905</v>
      </c>
      <c r="AW79">
        <v>205780878989.02719</v>
      </c>
      <c r="AX79">
        <v>272292908618.56812</v>
      </c>
      <c r="AY79">
        <v>316158043258.6947</v>
      </c>
      <c r="AZ79">
        <v>375955672112.05029</v>
      </c>
      <c r="BA79">
        <v>506507876267.41797</v>
      </c>
      <c r="BB79">
        <v>342308477829.84216</v>
      </c>
      <c r="BC79">
        <v>435123730174.15717</v>
      </c>
      <c r="BD79">
        <v>517534483337.10858</v>
      </c>
      <c r="BE79">
        <v>567815678658.87219</v>
      </c>
      <c r="BF79">
        <v>541154622569.52234</v>
      </c>
      <c r="BG79">
        <v>467289837129.15344</v>
      </c>
      <c r="BH79">
        <v>312212236636.38922</v>
      </c>
      <c r="BI79">
        <v>270837727114.18628</v>
      </c>
      <c r="BJ79">
        <v>339866807247.41705</v>
      </c>
      <c r="BK79">
        <v>425254673120.56891</v>
      </c>
      <c r="BL79">
        <v>432545203701.38385</v>
      </c>
      <c r="BM79">
        <v>299879597527.92316</v>
      </c>
      <c r="BN79">
        <v>435122260475.16821</v>
      </c>
      <c r="BO79">
        <v>521938602841.58533</v>
      </c>
      <c r="BP79">
        <v>471540256009.03125</v>
      </c>
    </row>
    <row r="80" spans="1:69" x14ac:dyDescent="0.2">
      <c r="A80" t="s">
        <v>224</v>
      </c>
      <c r="B80" t="s">
        <v>225</v>
      </c>
      <c r="C80" t="s">
        <v>74</v>
      </c>
      <c r="D80" t="s">
        <v>75</v>
      </c>
      <c r="T80">
        <v>6608348169.5819941</v>
      </c>
      <c r="U80">
        <v>7547618148.977067</v>
      </c>
      <c r="V80">
        <v>9064657595.6939182</v>
      </c>
      <c r="W80">
        <v>10364857866.168819</v>
      </c>
      <c r="X80">
        <v>13349029787.64517</v>
      </c>
      <c r="Y80">
        <v>16802367814.506281</v>
      </c>
      <c r="Z80">
        <v>16576488098.135521</v>
      </c>
      <c r="AA80">
        <v>15564835546.0273</v>
      </c>
      <c r="AB80">
        <v>14704306311.08007</v>
      </c>
      <c r="AC80">
        <v>15524602645.772091</v>
      </c>
      <c r="AD80">
        <v>15780424141.41678</v>
      </c>
      <c r="AE80">
        <v>18723406223.278061</v>
      </c>
      <c r="AF80">
        <v>22580975804.809528</v>
      </c>
      <c r="AG80">
        <v>25761416558.086472</v>
      </c>
      <c r="AH80">
        <v>27007944499.594231</v>
      </c>
      <c r="AI80">
        <v>30845680919.95314</v>
      </c>
      <c r="AJ80">
        <v>26787216349.320572</v>
      </c>
      <c r="AK80">
        <v>28317584316.809631</v>
      </c>
      <c r="AL80">
        <v>27765431155.019772</v>
      </c>
      <c r="AM80">
        <v>34938970403.268387</v>
      </c>
      <c r="AN80">
        <v>47171415365.424232</v>
      </c>
      <c r="AO80">
        <v>47070108506.321289</v>
      </c>
      <c r="AP80">
        <v>47066493624.545563</v>
      </c>
      <c r="AQ80">
        <v>48124426708.321388</v>
      </c>
      <c r="AR80">
        <v>47749737036.557404</v>
      </c>
      <c r="AS80">
        <v>52780138176.931229</v>
      </c>
      <c r="AT80">
        <v>51570139634.406219</v>
      </c>
      <c r="AU80">
        <v>54531960392.609589</v>
      </c>
      <c r="AV80">
        <v>63266233983.419594</v>
      </c>
      <c r="AW80">
        <v>75302068373.524155</v>
      </c>
      <c r="AX80">
        <v>82301347797.646378</v>
      </c>
      <c r="AY80">
        <v>93640727762.752304</v>
      </c>
      <c r="AZ80">
        <v>112518894285.1067</v>
      </c>
      <c r="BA80">
        <v>128512081820.3175</v>
      </c>
      <c r="BB80">
        <v>91588235846.677521</v>
      </c>
      <c r="BC80">
        <v>95730598324.530807</v>
      </c>
      <c r="BD80">
        <v>107160779884.9019</v>
      </c>
      <c r="BE80">
        <v>100238542585.5795</v>
      </c>
      <c r="BF80">
        <v>103388099376.9227</v>
      </c>
      <c r="BG80">
        <v>100615848455.3968</v>
      </c>
      <c r="BH80">
        <v>83430475168.61821</v>
      </c>
      <c r="BI80">
        <v>84337858297.460434</v>
      </c>
      <c r="BJ80">
        <v>96969922139.63092</v>
      </c>
      <c r="BK80">
        <v>107161461543.4982</v>
      </c>
      <c r="BL80">
        <v>108450803423.5918</v>
      </c>
      <c r="BM80">
        <v>97893555416.987091</v>
      </c>
      <c r="BN80">
        <v>117180255352.0204</v>
      </c>
      <c r="BO80">
        <v>129388896469.5891</v>
      </c>
      <c r="BP80">
        <v>127097851113.42661</v>
      </c>
      <c r="BQ80">
        <v>124530872166.21809</v>
      </c>
    </row>
    <row r="81" spans="1:69" x14ac:dyDescent="0.2">
      <c r="A81" t="s">
        <v>226</v>
      </c>
      <c r="B81" t="s">
        <v>227</v>
      </c>
      <c r="C81" t="s">
        <v>74</v>
      </c>
      <c r="D81" t="s">
        <v>75</v>
      </c>
      <c r="X81">
        <v>461445546.17874002</v>
      </c>
      <c r="Y81">
        <v>574095703.28721905</v>
      </c>
      <c r="Z81">
        <v>534373736.36697298</v>
      </c>
      <c r="AA81">
        <v>523138718.474374</v>
      </c>
      <c r="AB81">
        <v>492074724.65356398</v>
      </c>
      <c r="AC81">
        <v>507077120.40722799</v>
      </c>
      <c r="AD81">
        <v>508168595.06964701</v>
      </c>
      <c r="AE81">
        <v>538987038.07518995</v>
      </c>
      <c r="AF81">
        <v>530285469.27236003</v>
      </c>
      <c r="AG81">
        <v>617580740.07609499</v>
      </c>
      <c r="AH81">
        <v>742179775.2809</v>
      </c>
      <c r="AI81">
        <v>832529584.88315403</v>
      </c>
      <c r="AJ81">
        <v>790209802.05786598</v>
      </c>
      <c r="AK81">
        <v>802998909.39676595</v>
      </c>
      <c r="AL81">
        <v>852069854.55076098</v>
      </c>
      <c r="AM81">
        <v>1024844190.216</v>
      </c>
      <c r="AN81">
        <v>1083740222.80161</v>
      </c>
      <c r="AO81">
        <v>1284757357.65695</v>
      </c>
      <c r="AP81">
        <v>1203594991.9476299</v>
      </c>
      <c r="AQ81">
        <v>932144385.07159495</v>
      </c>
      <c r="AR81">
        <v>1062841911.5313801</v>
      </c>
      <c r="AS81">
        <v>968296377.76487899</v>
      </c>
      <c r="AT81">
        <v>914947432.40564406</v>
      </c>
      <c r="AU81">
        <v>981420484.54996097</v>
      </c>
      <c r="AV81">
        <v>1290507493.5181999</v>
      </c>
      <c r="AW81">
        <v>1402202844.1984899</v>
      </c>
      <c r="AX81">
        <v>1610673507.3098099</v>
      </c>
      <c r="AY81">
        <v>1542135461.49933</v>
      </c>
      <c r="AZ81">
        <v>1647872297.0369501</v>
      </c>
      <c r="BA81">
        <v>2016565583.01351</v>
      </c>
      <c r="BB81">
        <v>1419739098.4388199</v>
      </c>
      <c r="BC81">
        <v>1807130135.5566499</v>
      </c>
      <c r="BD81">
        <v>2244423593.25846</v>
      </c>
      <c r="BE81">
        <v>2427702116.8420601</v>
      </c>
      <c r="BF81">
        <v>2377615452.08497</v>
      </c>
      <c r="BG81">
        <v>2543209905.2260599</v>
      </c>
      <c r="BH81">
        <v>2281871121.2363501</v>
      </c>
      <c r="BI81">
        <v>2304372448.15239</v>
      </c>
      <c r="BJ81">
        <v>2467109096.8709302</v>
      </c>
      <c r="BK81">
        <v>2660357995.2901602</v>
      </c>
      <c r="BL81">
        <v>2636399008.32582</v>
      </c>
      <c r="BM81">
        <v>1230186406.3870399</v>
      </c>
      <c r="BN81">
        <v>1171219630.1968601</v>
      </c>
      <c r="BO81">
        <v>2376177773.7658601</v>
      </c>
    </row>
    <row r="82" spans="1:69" x14ac:dyDescent="0.2">
      <c r="A82" t="s">
        <v>228</v>
      </c>
      <c r="B82" t="s">
        <v>229</v>
      </c>
      <c r="C82" t="s">
        <v>74</v>
      </c>
      <c r="D82" t="s">
        <v>75</v>
      </c>
      <c r="T82">
        <v>68248377440.391251</v>
      </c>
      <c r="U82">
        <v>72973482962.386459</v>
      </c>
      <c r="V82">
        <v>84313118006.968307</v>
      </c>
      <c r="W82">
        <v>104961538327.8501</v>
      </c>
      <c r="X82">
        <v>130892500177.40131</v>
      </c>
      <c r="Y82">
        <v>151617717128.54169</v>
      </c>
      <c r="Z82">
        <v>142933789673.62061</v>
      </c>
      <c r="AA82">
        <v>128426866586.61639</v>
      </c>
      <c r="AB82">
        <v>125212890354.3718</v>
      </c>
      <c r="AC82">
        <v>127385577956.3309</v>
      </c>
      <c r="AD82">
        <v>132509046255.8363</v>
      </c>
      <c r="AE82">
        <v>163598668255.73779</v>
      </c>
      <c r="AF82">
        <v>193443755928.36411</v>
      </c>
      <c r="AG82">
        <v>215673032711.12619</v>
      </c>
      <c r="AH82">
        <v>232015952563.14841</v>
      </c>
      <c r="AI82">
        <v>285334911479.43829</v>
      </c>
      <c r="AJ82">
        <v>289271661957.65149</v>
      </c>
      <c r="AK82">
        <v>319207509078.73328</v>
      </c>
      <c r="AL82">
        <v>285421050687.19031</v>
      </c>
      <c r="AM82">
        <v>306331496171.70813</v>
      </c>
      <c r="AN82">
        <v>362717041241.78992</v>
      </c>
      <c r="AO82">
        <v>365375478068.31189</v>
      </c>
      <c r="AP82">
        <v>366861237025.89258</v>
      </c>
      <c r="AQ82">
        <v>387982971657.58521</v>
      </c>
      <c r="AR82">
        <v>403178240660.60193</v>
      </c>
      <c r="AS82">
        <v>390238669734.53149</v>
      </c>
      <c r="AT82">
        <v>391797875796.14032</v>
      </c>
      <c r="AU82">
        <v>418705150497.5777</v>
      </c>
      <c r="AV82">
        <v>485610553980.22742</v>
      </c>
      <c r="AW82">
        <v>559606270072.31555</v>
      </c>
      <c r="AX82">
        <v>592887824736.82275</v>
      </c>
      <c r="AY82">
        <v>650542716762.85449</v>
      </c>
      <c r="AZ82">
        <v>741104539983.26343</v>
      </c>
      <c r="BA82">
        <v>827364384303.9165</v>
      </c>
      <c r="BB82">
        <v>665186005058.90247</v>
      </c>
      <c r="BC82">
        <v>709353195634.28137</v>
      </c>
      <c r="BD82">
        <v>823711000283.50342</v>
      </c>
      <c r="BE82">
        <v>795261606816.09656</v>
      </c>
      <c r="BF82">
        <v>851751287561.71313</v>
      </c>
      <c r="BG82">
        <v>870264561343.21399</v>
      </c>
      <c r="BH82">
        <v>769329236242.70764</v>
      </c>
      <c r="BI82">
        <v>768970442330.427</v>
      </c>
      <c r="BJ82">
        <v>825944382545.59766</v>
      </c>
      <c r="BK82">
        <v>903396692144.50635</v>
      </c>
      <c r="BL82">
        <v>885999434707.23804</v>
      </c>
      <c r="BM82">
        <v>748494722626.69629</v>
      </c>
      <c r="BN82">
        <v>926762420146.95605</v>
      </c>
      <c r="BO82">
        <v>1021289419926.47</v>
      </c>
      <c r="BP82">
        <v>1049655653721.573</v>
      </c>
      <c r="BQ82">
        <v>1071123428598.051</v>
      </c>
    </row>
    <row r="83" spans="1:69" x14ac:dyDescent="0.2">
      <c r="A83" t="s">
        <v>230</v>
      </c>
      <c r="B83" t="s">
        <v>231</v>
      </c>
      <c r="C83" t="s">
        <v>74</v>
      </c>
      <c r="D83" t="s">
        <v>75</v>
      </c>
      <c r="AQ83">
        <v>493190000</v>
      </c>
      <c r="AR83">
        <v>527650000</v>
      </c>
      <c r="AS83">
        <v>530750000</v>
      </c>
      <c r="AT83">
        <v>573000000</v>
      </c>
      <c r="AU83">
        <v>608630000</v>
      </c>
      <c r="AV83">
        <v>671270000</v>
      </c>
      <c r="AW83">
        <v>705010817.19633305</v>
      </c>
      <c r="AX83">
        <v>735782833.07386696</v>
      </c>
      <c r="AY83">
        <v>825068967.467749</v>
      </c>
      <c r="AZ83">
        <v>959621432.67850995</v>
      </c>
      <c r="BA83">
        <v>1104282947.81357</v>
      </c>
      <c r="BB83">
        <v>935652250.13864005</v>
      </c>
      <c r="BC83">
        <v>1025794812.66933</v>
      </c>
      <c r="BD83">
        <v>1212798314.6661501</v>
      </c>
    </row>
    <row r="84" spans="1:69" x14ac:dyDescent="0.2">
      <c r="A84" t="s">
        <v>232</v>
      </c>
      <c r="B84" t="s">
        <v>233</v>
      </c>
      <c r="C84" t="s">
        <v>74</v>
      </c>
      <c r="D84" t="s">
        <v>75</v>
      </c>
      <c r="BB84">
        <v>77019500</v>
      </c>
      <c r="BC84">
        <v>92315200</v>
      </c>
      <c r="BD84">
        <v>91027600</v>
      </c>
      <c r="BE84">
        <v>117958700</v>
      </c>
      <c r="BF84">
        <v>126591400</v>
      </c>
      <c r="BG84">
        <v>126186900</v>
      </c>
    </row>
    <row r="85" spans="1:69" x14ac:dyDescent="0.2">
      <c r="A85" t="s">
        <v>234</v>
      </c>
      <c r="B85" t="s">
        <v>235</v>
      </c>
      <c r="C85" t="s">
        <v>74</v>
      </c>
      <c r="D85" t="s">
        <v>75</v>
      </c>
      <c r="W85">
        <v>1478490297.81055</v>
      </c>
      <c r="X85">
        <v>2023818504.66047</v>
      </c>
      <c r="Y85">
        <v>2408988408.7505798</v>
      </c>
      <c r="Z85">
        <v>2507806857.1167302</v>
      </c>
      <c r="AA85">
        <v>2330692108.5934501</v>
      </c>
      <c r="AB85">
        <v>2200930864.23949</v>
      </c>
      <c r="AC85">
        <v>2155614214.7445202</v>
      </c>
      <c r="AD85">
        <v>2089911873.2890401</v>
      </c>
      <c r="AE85">
        <v>1197756075.6042099</v>
      </c>
      <c r="AF85">
        <v>1401160632.95309</v>
      </c>
      <c r="AG85">
        <v>1408536205.6652501</v>
      </c>
      <c r="AH85">
        <v>1914965851.92501</v>
      </c>
      <c r="AI85">
        <v>2730356744.2019801</v>
      </c>
      <c r="AJ85">
        <v>2551869442.1194301</v>
      </c>
      <c r="AK85">
        <v>2606805341.31917</v>
      </c>
      <c r="AL85">
        <v>2637354135.2767401</v>
      </c>
      <c r="AM85">
        <v>2584812432.6562901</v>
      </c>
      <c r="AN85">
        <v>2943435106.19522</v>
      </c>
      <c r="AO85">
        <v>3566109536.4715199</v>
      </c>
      <c r="AP85">
        <v>3264450886.4966798</v>
      </c>
      <c r="AQ85">
        <v>2126331429.24266</v>
      </c>
      <c r="AR85">
        <v>2775280833.22472</v>
      </c>
      <c r="AS85">
        <v>3492940831.4737301</v>
      </c>
      <c r="AT85">
        <v>2778585272.6090102</v>
      </c>
      <c r="AU85">
        <v>2633113430.7439799</v>
      </c>
      <c r="AV85">
        <v>3344340933.12323</v>
      </c>
      <c r="AW85">
        <v>4223483167.9815302</v>
      </c>
      <c r="AX85">
        <v>5602397111.7747402</v>
      </c>
      <c r="AZ85">
        <v>7014838336.6965399</v>
      </c>
      <c r="BA85">
        <v>9242329127.6855392</v>
      </c>
      <c r="BB85">
        <v>6617066755.5909405</v>
      </c>
      <c r="BC85">
        <v>9340231071.7211494</v>
      </c>
      <c r="BD85">
        <v>10476428947.469</v>
      </c>
      <c r="BE85">
        <v>10047189736.423599</v>
      </c>
      <c r="BF85">
        <v>9630340942.7834206</v>
      </c>
      <c r="BG85">
        <v>8435839118.1978903</v>
      </c>
      <c r="BH85">
        <v>5389959683.0636301</v>
      </c>
    </row>
    <row r="86" spans="1:69" x14ac:dyDescent="0.2">
      <c r="A86" t="s">
        <v>236</v>
      </c>
      <c r="B86" t="s">
        <v>237</v>
      </c>
      <c r="C86" t="s">
        <v>74</v>
      </c>
      <c r="D86" t="s">
        <v>75</v>
      </c>
      <c r="O86">
        <v>27623977939.491199</v>
      </c>
      <c r="P86">
        <v>31462134266.681198</v>
      </c>
      <c r="Q86">
        <v>34015365821.08099</v>
      </c>
      <c r="R86">
        <v>41819712845.879982</v>
      </c>
      <c r="S86">
        <v>53545813005.120033</v>
      </c>
      <c r="T86">
        <v>59440065897.761658</v>
      </c>
      <c r="U86">
        <v>62967217314.468674</v>
      </c>
      <c r="V86">
        <v>75600604769.341064</v>
      </c>
      <c r="W86">
        <v>91119888678.289093</v>
      </c>
      <c r="X86">
        <v>116755054998.1059</v>
      </c>
      <c r="Y86">
        <v>146071955345.4205</v>
      </c>
      <c r="Z86">
        <v>136167525551.71291</v>
      </c>
      <c r="AA86">
        <v>127520175822.2229</v>
      </c>
      <c r="AB86">
        <v>121032829158.0694</v>
      </c>
      <c r="AC86">
        <v>121915855956.9268</v>
      </c>
      <c r="AD86">
        <v>132167965057.8501</v>
      </c>
      <c r="AE86">
        <v>143500226783.0083</v>
      </c>
      <c r="AF86">
        <v>174723938754.52499</v>
      </c>
      <c r="AG86">
        <v>191399431602.39151</v>
      </c>
      <c r="AH86">
        <v>198823599319.61429</v>
      </c>
      <c r="AI86">
        <v>239226146127.67719</v>
      </c>
      <c r="AJ86">
        <v>239783075392.63849</v>
      </c>
      <c r="AK86">
        <v>253593269083.66989</v>
      </c>
      <c r="AL86">
        <v>245689726109.84329</v>
      </c>
      <c r="AM86">
        <v>277113222738.50983</v>
      </c>
      <c r="AN86">
        <v>322113920529.83722</v>
      </c>
      <c r="AO86">
        <v>351830680358.61627</v>
      </c>
      <c r="AP86">
        <v>383179008313.10419</v>
      </c>
      <c r="AQ86">
        <v>384318772481.81763</v>
      </c>
      <c r="AR86">
        <v>410272068856.95178</v>
      </c>
      <c r="AS86">
        <v>427407928552.41022</v>
      </c>
      <c r="AT86">
        <v>421575093554.78857</v>
      </c>
      <c r="AU86">
        <v>438536461303.2027</v>
      </c>
      <c r="AV86">
        <v>494733670054.48969</v>
      </c>
      <c r="AW86">
        <v>583174928020.31714</v>
      </c>
      <c r="AX86">
        <v>642253504873.64355</v>
      </c>
      <c r="AY86">
        <v>745310578917.00952</v>
      </c>
      <c r="AZ86">
        <v>789226017275.03955</v>
      </c>
      <c r="BA86">
        <v>812380804361.48022</v>
      </c>
      <c r="BB86">
        <v>651395677198.3175</v>
      </c>
      <c r="BC86">
        <v>717698118342.30786</v>
      </c>
      <c r="BD86">
        <v>836204389287.77466</v>
      </c>
      <c r="BE86">
        <v>828852358562.96143</v>
      </c>
      <c r="BF86">
        <v>843744926655.32202</v>
      </c>
      <c r="BG86">
        <v>875910618858.81946</v>
      </c>
      <c r="BH86">
        <v>815254552632.16565</v>
      </c>
      <c r="BI86">
        <v>777697463531.56165</v>
      </c>
      <c r="BJ86">
        <v>829126153982.31201</v>
      </c>
      <c r="BK86">
        <v>906757163933.29529</v>
      </c>
      <c r="BL86">
        <v>902153043301.95386</v>
      </c>
      <c r="BM86">
        <v>801202783354.23218</v>
      </c>
      <c r="BN86">
        <v>916572696376.38525</v>
      </c>
      <c r="BO86">
        <v>1041461987044.179</v>
      </c>
      <c r="BP86">
        <v>1077892387916.526</v>
      </c>
      <c r="BQ86">
        <v>1116624405567.7859</v>
      </c>
    </row>
    <row r="87" spans="1:69" x14ac:dyDescent="0.2">
      <c r="A87" t="s">
        <v>238</v>
      </c>
      <c r="B87" t="s">
        <v>239</v>
      </c>
      <c r="C87" t="s">
        <v>74</v>
      </c>
      <c r="D87" t="s">
        <v>75</v>
      </c>
      <c r="AP87">
        <v>574500000</v>
      </c>
      <c r="AQ87">
        <v>665200000</v>
      </c>
      <c r="AR87">
        <v>546400000</v>
      </c>
      <c r="AS87">
        <v>846274639.44000006</v>
      </c>
      <c r="AT87">
        <v>865989989.54999995</v>
      </c>
      <c r="AU87">
        <v>992207442.37</v>
      </c>
      <c r="AV87">
        <v>1252000801.3099999</v>
      </c>
      <c r="AW87">
        <v>1625700139.9400001</v>
      </c>
      <c r="AX87">
        <v>2151801974.1500001</v>
      </c>
      <c r="AY87">
        <v>2499896419.7800002</v>
      </c>
      <c r="AZ87">
        <v>3162652493.0900002</v>
      </c>
      <c r="BA87">
        <v>3658441763.6199999</v>
      </c>
      <c r="BB87">
        <v>3183015490.7399998</v>
      </c>
      <c r="BC87">
        <v>4034096539.5300002</v>
      </c>
      <c r="BD87">
        <v>5241870893.5100002</v>
      </c>
      <c r="BE87">
        <v>6021076671.8100004</v>
      </c>
      <c r="BF87">
        <v>7171698272.0299997</v>
      </c>
      <c r="BG87">
        <v>7038666142.4799995</v>
      </c>
      <c r="BH87">
        <v>6108160411.3100004</v>
      </c>
      <c r="BI87">
        <v>6177733455.8900003</v>
      </c>
      <c r="BJ87">
        <v>7560033324.6700001</v>
      </c>
      <c r="BK87">
        <v>8896617467.4400005</v>
      </c>
      <c r="BL87">
        <v>9546068065.7299995</v>
      </c>
      <c r="BM87">
        <v>5926626714.8199997</v>
      </c>
      <c r="BN87">
        <v>8086176189.3599997</v>
      </c>
      <c r="BO87">
        <v>13239531217.73</v>
      </c>
      <c r="BP87">
        <v>15172846546.75</v>
      </c>
      <c r="BQ87">
        <v>16321497698.52</v>
      </c>
    </row>
    <row r="88" spans="1:69" x14ac:dyDescent="0.2">
      <c r="A88" t="s">
        <v>240</v>
      </c>
      <c r="B88" t="s">
        <v>241</v>
      </c>
      <c r="C88" t="s">
        <v>74</v>
      </c>
      <c r="D88" t="s">
        <v>75</v>
      </c>
      <c r="T88">
        <v>890961421.98926902</v>
      </c>
      <c r="U88">
        <v>891483163.98889899</v>
      </c>
      <c r="V88">
        <v>1017830751.98287</v>
      </c>
      <c r="W88">
        <v>996047318.71569395</v>
      </c>
      <c r="X88">
        <v>1162700067.99997</v>
      </c>
      <c r="Y88">
        <v>1210300000</v>
      </c>
      <c r="Z88">
        <v>829800000</v>
      </c>
      <c r="AA88">
        <v>710891087.99990797</v>
      </c>
      <c r="AB88">
        <v>477300000</v>
      </c>
      <c r="AC88">
        <v>609700000</v>
      </c>
      <c r="AD88">
        <v>670400000</v>
      </c>
      <c r="AE88">
        <v>804130000</v>
      </c>
      <c r="AF88">
        <v>905500000</v>
      </c>
      <c r="AG88">
        <v>957700000</v>
      </c>
      <c r="AH88">
        <v>889100000</v>
      </c>
      <c r="AI88">
        <v>983200000</v>
      </c>
      <c r="AJ88">
        <v>1100500000</v>
      </c>
      <c r="AK88">
        <v>1140700000</v>
      </c>
      <c r="AL88">
        <v>1208300000</v>
      </c>
      <c r="AM88">
        <v>1385200000</v>
      </c>
      <c r="AN88">
        <v>1581800000</v>
      </c>
      <c r="AO88">
        <v>1726800000</v>
      </c>
      <c r="AP88">
        <v>1654760000</v>
      </c>
      <c r="AQ88">
        <v>2531700000</v>
      </c>
      <c r="AR88">
        <v>2473300000</v>
      </c>
      <c r="AS88">
        <v>2440594058.7103901</v>
      </c>
      <c r="AT88">
        <v>2398772637.8078399</v>
      </c>
      <c r="AU88">
        <v>2570090115.8699999</v>
      </c>
      <c r="AV88">
        <v>3192565896.5</v>
      </c>
      <c r="AW88">
        <v>3406777546.23</v>
      </c>
      <c r="AX88">
        <v>3908685122.49545</v>
      </c>
      <c r="AY88">
        <v>5109521115.7152796</v>
      </c>
      <c r="AZ88">
        <v>6004003831.2059498</v>
      </c>
      <c r="BA88">
        <v>7070629251.88412</v>
      </c>
      <c r="BB88">
        <v>7609410000</v>
      </c>
      <c r="BC88">
        <v>9437380000</v>
      </c>
      <c r="BD88">
        <v>14595519045.752001</v>
      </c>
      <c r="BE88">
        <v>16812023075.635201</v>
      </c>
      <c r="BF88">
        <v>16205962419.184</v>
      </c>
      <c r="BG88">
        <v>15261460189.353399</v>
      </c>
      <c r="BH88">
        <v>16463379633.7344</v>
      </c>
      <c r="BI88">
        <v>17469860326.451401</v>
      </c>
      <c r="BJ88">
        <v>20436840000</v>
      </c>
      <c r="BK88">
        <v>22514756474.468399</v>
      </c>
      <c r="BL88">
        <v>25592338542.460098</v>
      </c>
      <c r="BM88">
        <v>22077073356.3517</v>
      </c>
      <c r="BN88">
        <v>23901162679.5005</v>
      </c>
      <c r="BO88">
        <v>25520341018.446098</v>
      </c>
      <c r="BP88">
        <v>25364567308.330299</v>
      </c>
    </row>
    <row r="89" spans="1:69" x14ac:dyDescent="0.2">
      <c r="A89" t="s">
        <v>242</v>
      </c>
      <c r="B89" t="s">
        <v>243</v>
      </c>
      <c r="C89" t="s">
        <v>74</v>
      </c>
      <c r="D89" t="s">
        <v>75</v>
      </c>
    </row>
    <row r="90" spans="1:69" x14ac:dyDescent="0.2">
      <c r="A90" t="s">
        <v>244</v>
      </c>
      <c r="B90" t="s">
        <v>245</v>
      </c>
      <c r="C90" t="s">
        <v>74</v>
      </c>
      <c r="D90" t="s">
        <v>75</v>
      </c>
      <c r="AE90">
        <v>562210000</v>
      </c>
      <c r="AF90">
        <v>598240000</v>
      </c>
      <c r="AG90">
        <v>564460000</v>
      </c>
      <c r="AH90">
        <v>699230000</v>
      </c>
      <c r="AI90">
        <v>828660000</v>
      </c>
      <c r="AJ90">
        <v>831780000</v>
      </c>
      <c r="AK90">
        <v>676890000</v>
      </c>
      <c r="AL90">
        <v>747850000</v>
      </c>
      <c r="AM90">
        <v>668520000</v>
      </c>
      <c r="AN90">
        <v>700221000</v>
      </c>
      <c r="AO90">
        <v>760668000</v>
      </c>
      <c r="AP90">
        <v>740753000</v>
      </c>
      <c r="AQ90">
        <v>803790000</v>
      </c>
      <c r="AR90">
        <v>748849640</v>
      </c>
      <c r="AS90">
        <v>734089633.50378203</v>
      </c>
      <c r="AT90">
        <v>809157410.329216</v>
      </c>
      <c r="AU90">
        <v>774588000</v>
      </c>
      <c r="AV90">
        <v>715834497.73997998</v>
      </c>
      <c r="AW90">
        <v>810910000</v>
      </c>
      <c r="AX90">
        <v>925700000</v>
      </c>
      <c r="AY90">
        <v>1096090000</v>
      </c>
      <c r="AZ90">
        <v>1251900000</v>
      </c>
      <c r="BA90">
        <v>1444910000</v>
      </c>
      <c r="BB90">
        <v>1121960000</v>
      </c>
      <c r="BC90">
        <v>1533620000</v>
      </c>
      <c r="BD90">
        <v>1505720000</v>
      </c>
      <c r="BE90">
        <v>2086650000</v>
      </c>
      <c r="BF90">
        <v>1989790000</v>
      </c>
      <c r="BG90">
        <v>2130091254.2393739</v>
      </c>
      <c r="BH90">
        <v>1859596267.585573</v>
      </c>
      <c r="BI90">
        <v>2467233944.1659932</v>
      </c>
      <c r="BJ90">
        <v>4647370000</v>
      </c>
      <c r="BK90">
        <v>4079080000</v>
      </c>
      <c r="BL90">
        <v>4040730000</v>
      </c>
      <c r="BM90">
        <v>8996040000</v>
      </c>
      <c r="BN90">
        <v>10265900000</v>
      </c>
      <c r="BO90">
        <v>8898252000</v>
      </c>
      <c r="BP90">
        <v>12007670000</v>
      </c>
    </row>
    <row r="91" spans="1:69" x14ac:dyDescent="0.2">
      <c r="A91" t="s">
        <v>246</v>
      </c>
      <c r="B91" t="s">
        <v>247</v>
      </c>
      <c r="C91" t="s">
        <v>74</v>
      </c>
      <c r="D91" t="s">
        <v>75</v>
      </c>
      <c r="W91">
        <v>56056700.780562758</v>
      </c>
      <c r="X91">
        <v>80713156.514973283</v>
      </c>
      <c r="Y91">
        <v>69024511.601594403</v>
      </c>
      <c r="Z91">
        <v>57527742.835436299</v>
      </c>
      <c r="AA91">
        <v>78881501.012304828</v>
      </c>
      <c r="AB91">
        <v>76893788.991264984</v>
      </c>
      <c r="AC91">
        <v>97001778.089952126</v>
      </c>
      <c r="AD91">
        <v>91993222.685183346</v>
      </c>
      <c r="AE91">
        <v>67386562.926023781</v>
      </c>
      <c r="AF91">
        <v>127927454.8396429</v>
      </c>
      <c r="AG91">
        <v>146149097.22345129</v>
      </c>
      <c r="AH91">
        <v>153892956.5651477</v>
      </c>
      <c r="AI91">
        <v>173485386.0273239</v>
      </c>
      <c r="AJ91">
        <v>203134248.32219651</v>
      </c>
      <c r="AK91">
        <v>233955339.2101106</v>
      </c>
      <c r="AL91">
        <v>229663557.45747501</v>
      </c>
      <c r="AM91">
        <v>213451146.81971031</v>
      </c>
      <c r="AN91">
        <v>175459297.46332061</v>
      </c>
      <c r="AO91">
        <v>217100371.51220629</v>
      </c>
      <c r="AP91">
        <v>223037532.06646881</v>
      </c>
      <c r="AV91">
        <v>134705416.2196551</v>
      </c>
      <c r="AW91">
        <v>178362275.60696101</v>
      </c>
      <c r="AX91">
        <v>186535368.9591178</v>
      </c>
      <c r="AY91">
        <v>200943962.78735009</v>
      </c>
      <c r="AZ91">
        <v>262272595.4414643</v>
      </c>
      <c r="BA91">
        <v>323079602.19759607</v>
      </c>
      <c r="BB91">
        <v>278401503.79535609</v>
      </c>
      <c r="BC91">
        <v>270568875.31523448</v>
      </c>
      <c r="BD91">
        <v>249907458.24806011</v>
      </c>
      <c r="BE91">
        <v>274745539.370269</v>
      </c>
      <c r="BF91">
        <v>261507033.70583561</v>
      </c>
      <c r="BG91">
        <v>268858817.85138428</v>
      </c>
      <c r="BH91">
        <v>214593944.4727394</v>
      </c>
      <c r="BI91">
        <v>187432506.36069229</v>
      </c>
      <c r="BJ91">
        <v>278129675.35411739</v>
      </c>
      <c r="BK91">
        <v>362513207.16095668</v>
      </c>
      <c r="BL91">
        <v>360207997.7798205</v>
      </c>
      <c r="BM91">
        <v>175681761.02080151</v>
      </c>
      <c r="BN91">
        <v>142652116.38778469</v>
      </c>
      <c r="BO91">
        <v>267377367.6455358</v>
      </c>
      <c r="BP91">
        <v>717773580.28008401</v>
      </c>
      <c r="BQ91">
        <v>838409238.96276605</v>
      </c>
    </row>
    <row r="92" spans="1:69" x14ac:dyDescent="0.2">
      <c r="A92" t="s">
        <v>248</v>
      </c>
      <c r="B92" t="s">
        <v>249</v>
      </c>
      <c r="C92" t="s">
        <v>74</v>
      </c>
      <c r="D92" t="s">
        <v>75</v>
      </c>
      <c r="AA92">
        <v>17400000</v>
      </c>
      <c r="AB92">
        <v>15300000</v>
      </c>
      <c r="AC92">
        <v>25400000</v>
      </c>
      <c r="AD92">
        <v>18100000</v>
      </c>
      <c r="AE92">
        <v>9700000</v>
      </c>
      <c r="AF92">
        <v>15400000</v>
      </c>
      <c r="AG92">
        <v>15900000</v>
      </c>
      <c r="AH92">
        <v>20640000</v>
      </c>
      <c r="AI92">
        <v>26100000</v>
      </c>
      <c r="AJ92">
        <v>33500000</v>
      </c>
      <c r="AK92">
        <v>18030000</v>
      </c>
      <c r="AL92">
        <v>25720000</v>
      </c>
      <c r="AM92">
        <v>38820000</v>
      </c>
      <c r="AN92">
        <v>29590000</v>
      </c>
      <c r="AO92">
        <v>28570000</v>
      </c>
      <c r="AP92">
        <v>56860000</v>
      </c>
      <c r="AT92">
        <v>67351168.490914494</v>
      </c>
      <c r="AU92">
        <v>60879079.129496202</v>
      </c>
      <c r="AV92">
        <v>71006499.8513491</v>
      </c>
      <c r="AW92">
        <v>83447411.743669093</v>
      </c>
      <c r="AX92">
        <v>94786767.084748596</v>
      </c>
      <c r="AY92">
        <v>77565054.787870601</v>
      </c>
      <c r="AZ92">
        <v>140430879.029852</v>
      </c>
      <c r="BA92">
        <v>171901919.36222199</v>
      </c>
      <c r="BB92">
        <v>154761311.008798</v>
      </c>
      <c r="BC92">
        <v>170591033.30055699</v>
      </c>
      <c r="BD92">
        <v>282642037.68207401</v>
      </c>
      <c r="BE92">
        <v>153044009.8193</v>
      </c>
      <c r="BF92">
        <v>190931893.87534499</v>
      </c>
      <c r="BG92">
        <v>212887473.14394701</v>
      </c>
      <c r="BH92">
        <v>288516902.68694103</v>
      </c>
      <c r="BI92">
        <v>312507585.63991189</v>
      </c>
      <c r="BJ92">
        <v>375025865.37496358</v>
      </c>
      <c r="BK92">
        <v>380427720.44916672</v>
      </c>
      <c r="BL92">
        <v>291804892.13191742</v>
      </c>
      <c r="BM92">
        <v>232536091.82822809</v>
      </c>
      <c r="BN92">
        <v>334904286.3840009</v>
      </c>
      <c r="BO92">
        <v>280065383.74442828</v>
      </c>
      <c r="BP92">
        <v>284499672.61012381</v>
      </c>
    </row>
    <row r="93" spans="1:69" x14ac:dyDescent="0.2">
      <c r="A93" t="s">
        <v>250</v>
      </c>
      <c r="B93" t="s">
        <v>251</v>
      </c>
      <c r="C93" t="s">
        <v>74</v>
      </c>
      <c r="D93" t="s">
        <v>75</v>
      </c>
      <c r="AF93">
        <v>44593575.879452102</v>
      </c>
      <c r="AG93">
        <v>50515662.170617998</v>
      </c>
      <c r="AH93">
        <v>38547586.4412935</v>
      </c>
      <c r="AI93">
        <v>42322770.001129203</v>
      </c>
      <c r="AJ93">
        <v>43189300.295573197</v>
      </c>
      <c r="AK93">
        <v>57685957.618264496</v>
      </c>
      <c r="AL93">
        <v>70055160.660798907</v>
      </c>
      <c r="AM93">
        <v>65359677.761989802</v>
      </c>
      <c r="AN93">
        <v>94108280.348033294</v>
      </c>
      <c r="AO93">
        <v>180192673.40963399</v>
      </c>
    </row>
    <row r="94" spans="1:69" x14ac:dyDescent="0.2">
      <c r="A94" t="s">
        <v>252</v>
      </c>
      <c r="B94" t="s">
        <v>253</v>
      </c>
      <c r="C94" t="s">
        <v>74</v>
      </c>
      <c r="D94" t="s">
        <v>75</v>
      </c>
      <c r="U94">
        <v>4066000000</v>
      </c>
      <c r="V94">
        <v>4716000000</v>
      </c>
      <c r="W94">
        <v>5741000000</v>
      </c>
      <c r="X94">
        <v>7427000000</v>
      </c>
      <c r="Y94">
        <v>8122000000</v>
      </c>
      <c r="Z94">
        <v>8837000000</v>
      </c>
      <c r="AA94">
        <v>7633000000</v>
      </c>
      <c r="AB94">
        <v>7036000000</v>
      </c>
      <c r="AC94">
        <v>7150000000</v>
      </c>
      <c r="AD94">
        <v>6957000000</v>
      </c>
      <c r="AE94">
        <v>7799000000</v>
      </c>
      <c r="AF94">
        <v>10031000000</v>
      </c>
      <c r="AG94">
        <v>11109000000</v>
      </c>
      <c r="AH94">
        <v>10902000000</v>
      </c>
      <c r="AI94">
        <v>13018000000</v>
      </c>
      <c r="AJ94">
        <v>14133350000</v>
      </c>
      <c r="AK94">
        <v>14773000000</v>
      </c>
      <c r="AL94">
        <v>13326000000</v>
      </c>
      <c r="AM94">
        <v>14551000000</v>
      </c>
      <c r="AN94">
        <v>15523000000</v>
      </c>
      <c r="AO94">
        <v>15238000000</v>
      </c>
      <c r="AP94">
        <v>14863000000</v>
      </c>
      <c r="AR94">
        <v>24994277393.015572</v>
      </c>
      <c r="AS94">
        <v>29406499151.720081</v>
      </c>
      <c r="AT94">
        <v>30048414363.324921</v>
      </c>
      <c r="AU94">
        <v>30007204929.845482</v>
      </c>
      <c r="AV94">
        <v>36872587683.092201</v>
      </c>
      <c r="AW94">
        <v>48842488917.54071</v>
      </c>
      <c r="AX94">
        <v>51507049133.103477</v>
      </c>
      <c r="AY94">
        <v>56055373148.841217</v>
      </c>
      <c r="AZ94">
        <v>67026862160.321823</v>
      </c>
      <c r="BA94">
        <v>79622875821.401566</v>
      </c>
      <c r="BB94">
        <v>59068883349.113152</v>
      </c>
      <c r="BC94">
        <v>59904850644.34362</v>
      </c>
      <c r="BD94">
        <v>67668758206.905701</v>
      </c>
      <c r="BE94">
        <v>63214162075.106728</v>
      </c>
      <c r="BF94">
        <v>72900144725.083069</v>
      </c>
      <c r="BG94">
        <v>76851552340.241714</v>
      </c>
      <c r="BH94">
        <v>62624983040.18486</v>
      </c>
      <c r="BI94">
        <v>60305408060.923447</v>
      </c>
      <c r="BJ94">
        <v>70104581289.065903</v>
      </c>
      <c r="BK94">
        <v>81867719580.736908</v>
      </c>
      <c r="BL94">
        <v>81184115053.015579</v>
      </c>
      <c r="BM94">
        <v>59021509142.428421</v>
      </c>
      <c r="BN94">
        <v>87521073392.109894</v>
      </c>
      <c r="BO94">
        <v>106188732284.75729</v>
      </c>
      <c r="BP94">
        <v>107217681314.6855</v>
      </c>
      <c r="BQ94">
        <v>108423534630.0619</v>
      </c>
    </row>
    <row r="95" spans="1:69" x14ac:dyDescent="0.2">
      <c r="A95" t="s">
        <v>254</v>
      </c>
      <c r="B95" t="s">
        <v>255</v>
      </c>
      <c r="C95" t="s">
        <v>74</v>
      </c>
      <c r="D95" t="s">
        <v>75</v>
      </c>
      <c r="V95">
        <v>28859259.259259261</v>
      </c>
      <c r="W95">
        <v>33300000</v>
      </c>
      <c r="X95">
        <v>40551851.851851851</v>
      </c>
      <c r="Y95">
        <v>38000000</v>
      </c>
      <c r="Z95">
        <v>37700000</v>
      </c>
      <c r="AA95">
        <v>36800000</v>
      </c>
      <c r="AB95">
        <v>37900000</v>
      </c>
      <c r="AC95">
        <v>39800000</v>
      </c>
      <c r="AD95">
        <v>52892592.59259259</v>
      </c>
      <c r="AE95">
        <v>75148148.148148149</v>
      </c>
      <c r="AF95">
        <v>79777777.777777776</v>
      </c>
      <c r="AG95">
        <v>86185185.185185194</v>
      </c>
      <c r="AH95">
        <v>85333333.333333328</v>
      </c>
      <c r="AI95">
        <v>93092592.592592597</v>
      </c>
      <c r="AJ95">
        <v>97548148.148148149</v>
      </c>
      <c r="AK95">
        <v>99566666.666666672</v>
      </c>
      <c r="AL95">
        <v>110425925.9259259</v>
      </c>
      <c r="AM95">
        <v>126766666.6666667</v>
      </c>
      <c r="AN95">
        <v>123762962.962963</v>
      </c>
      <c r="AO95">
        <v>131614814.81481481</v>
      </c>
      <c r="AP95">
        <v>138940740.74074069</v>
      </c>
      <c r="AQ95">
        <v>165718518.51851851</v>
      </c>
      <c r="AR95">
        <v>218018518.51851851</v>
      </c>
      <c r="AS95">
        <v>234701668.26909479</v>
      </c>
      <c r="AT95">
        <v>208238811.87393561</v>
      </c>
      <c r="AU95">
        <v>191294581.01186591</v>
      </c>
      <c r="AV95">
        <v>210538014.72298041</v>
      </c>
      <c r="AW95">
        <v>195053449.4668507</v>
      </c>
      <c r="AX95">
        <v>194113681.0571478</v>
      </c>
      <c r="AY95">
        <v>214726032.05167961</v>
      </c>
      <c r="AZ95">
        <v>313642900.7766667</v>
      </c>
      <c r="BA95">
        <v>340030367.98293632</v>
      </c>
      <c r="BB95">
        <v>337829089.32414782</v>
      </c>
      <c r="BC95">
        <v>342739942.63789999</v>
      </c>
      <c r="BD95">
        <v>371837433.73257041</v>
      </c>
      <c r="BE95">
        <v>412913193.20948517</v>
      </c>
      <c r="BF95">
        <v>431172725.90698892</v>
      </c>
      <c r="BG95">
        <v>478569872.0437296</v>
      </c>
      <c r="BH95">
        <v>510778316.80624813</v>
      </c>
      <c r="BI95">
        <v>524776471.3738519</v>
      </c>
      <c r="BJ95">
        <v>578131572.24467778</v>
      </c>
      <c r="BK95">
        <v>621273651.04750371</v>
      </c>
      <c r="BL95">
        <v>661640122.22222221</v>
      </c>
      <c r="BM95">
        <v>428623055.18518519</v>
      </c>
      <c r="BN95">
        <v>537897923.33333325</v>
      </c>
      <c r="BO95">
        <v>706195488.14814806</v>
      </c>
      <c r="BP95">
        <v>828529049.62962961</v>
      </c>
      <c r="BQ95">
        <v>858948845.18518519</v>
      </c>
    </row>
    <row r="96" spans="1:69" x14ac:dyDescent="0.2">
      <c r="A96" t="s">
        <v>256</v>
      </c>
      <c r="B96" t="s">
        <v>257</v>
      </c>
      <c r="C96" t="s">
        <v>74</v>
      </c>
      <c r="D96" t="s">
        <v>75</v>
      </c>
    </row>
    <row r="97" spans="1:69" x14ac:dyDescent="0.2">
      <c r="A97" t="s">
        <v>258</v>
      </c>
      <c r="B97" t="s">
        <v>259</v>
      </c>
      <c r="C97" t="s">
        <v>74</v>
      </c>
      <c r="D97" t="s">
        <v>75</v>
      </c>
      <c r="V97">
        <v>1321700000</v>
      </c>
      <c r="W97">
        <v>1276200000</v>
      </c>
      <c r="X97">
        <v>1449900000</v>
      </c>
      <c r="Y97">
        <v>1731000000</v>
      </c>
      <c r="Z97">
        <v>1446400000</v>
      </c>
      <c r="AA97">
        <v>1278000000</v>
      </c>
      <c r="AB97">
        <v>1172000000</v>
      </c>
      <c r="AC97">
        <v>1228200000</v>
      </c>
      <c r="AD97">
        <v>1160800000</v>
      </c>
      <c r="AE97">
        <v>1167500000</v>
      </c>
      <c r="AF97">
        <v>1136200000</v>
      </c>
      <c r="AG97">
        <v>1269100000</v>
      </c>
      <c r="AH97">
        <v>1423800000</v>
      </c>
      <c r="AI97">
        <v>1567500000</v>
      </c>
      <c r="AJ97">
        <v>1688800000</v>
      </c>
      <c r="AK97">
        <v>1897700000</v>
      </c>
      <c r="AL97">
        <v>2023600000</v>
      </c>
      <c r="AM97">
        <v>2247600000</v>
      </c>
      <c r="AN97">
        <v>2823400000</v>
      </c>
      <c r="AO97">
        <v>2796500000</v>
      </c>
      <c r="AP97">
        <v>3191700000</v>
      </c>
      <c r="AQ97">
        <v>3486800000</v>
      </c>
      <c r="AR97">
        <v>3480100000</v>
      </c>
      <c r="AS97">
        <v>3861300000</v>
      </c>
      <c r="AT97">
        <v>3902957658.3805051</v>
      </c>
      <c r="AU97">
        <v>3964302180.361156</v>
      </c>
      <c r="AV97">
        <v>4118665972.4206581</v>
      </c>
      <c r="AW97">
        <v>6205500000</v>
      </c>
      <c r="AX97">
        <v>6767300000</v>
      </c>
      <c r="AY97">
        <v>7601000000</v>
      </c>
      <c r="AZ97">
        <v>8714400000</v>
      </c>
      <c r="BA97">
        <v>8989982140</v>
      </c>
      <c r="BB97">
        <v>8427916110</v>
      </c>
      <c r="BC97">
        <v>9600336780</v>
      </c>
      <c r="BD97">
        <v>11561043170</v>
      </c>
      <c r="BE97">
        <v>11374903950</v>
      </c>
      <c r="BF97">
        <v>11660251840</v>
      </c>
      <c r="BG97">
        <v>12571944160</v>
      </c>
      <c r="BH97">
        <v>12327469530</v>
      </c>
      <c r="BI97">
        <v>12386653940</v>
      </c>
      <c r="BJ97">
        <v>13250682480</v>
      </c>
      <c r="BK97">
        <v>13351063340</v>
      </c>
      <c r="BL97">
        <v>13597600430</v>
      </c>
      <c r="BM97">
        <v>12712975170</v>
      </c>
      <c r="BN97">
        <v>15246007290</v>
      </c>
      <c r="BO97">
        <v>18140527800</v>
      </c>
      <c r="BP97">
        <v>17341528360</v>
      </c>
      <c r="BQ97">
        <v>17996793720</v>
      </c>
    </row>
    <row r="98" spans="1:69" x14ac:dyDescent="0.2">
      <c r="A98" t="s">
        <v>260</v>
      </c>
      <c r="B98" t="s">
        <v>261</v>
      </c>
      <c r="C98" t="s">
        <v>74</v>
      </c>
      <c r="D98" t="s">
        <v>75</v>
      </c>
    </row>
    <row r="99" spans="1:69" x14ac:dyDescent="0.2">
      <c r="A99" t="s">
        <v>262</v>
      </c>
      <c r="B99" t="s">
        <v>263</v>
      </c>
      <c r="C99" t="s">
        <v>74</v>
      </c>
      <c r="D99" t="s">
        <v>75</v>
      </c>
      <c r="V99">
        <v>275490196.18646699</v>
      </c>
      <c r="W99">
        <v>313764706.00539798</v>
      </c>
      <c r="X99">
        <v>311254902.08284497</v>
      </c>
      <c r="Y99">
        <v>408627451.14063799</v>
      </c>
      <c r="Z99">
        <v>369386666.79800498</v>
      </c>
      <c r="AA99">
        <v>264033333.421345</v>
      </c>
      <c r="AB99">
        <v>224866666.741622</v>
      </c>
      <c r="AC99">
        <v>246113105.04937601</v>
      </c>
      <c r="AD99">
        <v>262026809.480059</v>
      </c>
      <c r="AK99">
        <v>487552000</v>
      </c>
      <c r="AL99">
        <v>530825000</v>
      </c>
      <c r="AM99">
        <v>584115000</v>
      </c>
      <c r="AN99">
        <v>629175000</v>
      </c>
      <c r="AO99">
        <v>712400000</v>
      </c>
      <c r="AP99">
        <v>738700000</v>
      </c>
      <c r="AQ99">
        <v>686900000</v>
      </c>
      <c r="AR99">
        <v>669300000</v>
      </c>
      <c r="AS99">
        <v>672200000</v>
      </c>
      <c r="AT99">
        <v>657400000</v>
      </c>
      <c r="AU99">
        <v>662400000</v>
      </c>
      <c r="AV99">
        <v>664800000</v>
      </c>
      <c r="AW99">
        <v>744887000</v>
      </c>
      <c r="AX99">
        <v>693497000</v>
      </c>
      <c r="AY99">
        <v>727246000</v>
      </c>
      <c r="AZ99">
        <v>847778000</v>
      </c>
      <c r="BA99">
        <v>1013400725.6175801</v>
      </c>
      <c r="BB99">
        <v>938490818.31520104</v>
      </c>
      <c r="BC99">
        <v>1133030208.3842299</v>
      </c>
      <c r="BD99">
        <v>1426674912.8554499</v>
      </c>
      <c r="BE99">
        <v>1713223752.1052799</v>
      </c>
      <c r="BF99">
        <v>1539804817.74</v>
      </c>
      <c r="BG99">
        <v>1348029271.5611601</v>
      </c>
      <c r="BH99">
        <v>1296096535.26197</v>
      </c>
      <c r="BI99">
        <v>1680519747.716677</v>
      </c>
      <c r="BJ99">
        <v>1643614998.157563</v>
      </c>
      <c r="BK99">
        <v>1568801927.0596859</v>
      </c>
      <c r="BL99">
        <v>1798058122.76336</v>
      </c>
      <c r="BM99">
        <v>2772936721.7215738</v>
      </c>
      <c r="BN99">
        <v>4593656260.3516903</v>
      </c>
      <c r="BO99">
        <v>11517488744.843321</v>
      </c>
      <c r="BP99">
        <v>13739107698.560011</v>
      </c>
    </row>
    <row r="100" spans="1:69" x14ac:dyDescent="0.2">
      <c r="A100" t="s">
        <v>264</v>
      </c>
      <c r="B100" t="s">
        <v>265</v>
      </c>
      <c r="C100" t="s">
        <v>74</v>
      </c>
      <c r="D100" t="s">
        <v>75</v>
      </c>
      <c r="U100">
        <v>1043014574112.8506</v>
      </c>
      <c r="V100">
        <v>1180769171575.5972</v>
      </c>
      <c r="W100">
        <v>1397249541858.853</v>
      </c>
      <c r="X100">
        <v>1763520566792.7566</v>
      </c>
      <c r="Y100">
        <v>2115587800957.7178</v>
      </c>
      <c r="Z100">
        <v>2106225805178.5081</v>
      </c>
      <c r="AA100">
        <v>1954208343576.8262</v>
      </c>
      <c r="AB100">
        <v>1876057256713.6248</v>
      </c>
      <c r="AC100">
        <v>1957171331048.7815</v>
      </c>
      <c r="AD100">
        <v>1990843345512.3098</v>
      </c>
      <c r="AE100">
        <v>2280709836341.0713</v>
      </c>
      <c r="AF100">
        <v>2689276113805.9634</v>
      </c>
      <c r="AG100">
        <v>3066714848126.29</v>
      </c>
      <c r="AH100">
        <v>3304560964416.5508</v>
      </c>
      <c r="AI100">
        <v>3861434845924.5854</v>
      </c>
      <c r="AJ100">
        <v>3926751228904.167</v>
      </c>
      <c r="AK100">
        <v>4220969841213.4556</v>
      </c>
      <c r="AL100">
        <v>4083533366918.6914</v>
      </c>
      <c r="AM100">
        <v>4554267159020.2861</v>
      </c>
      <c r="AN100">
        <v>5466009142169.4277</v>
      </c>
      <c r="AO100">
        <v>5756234807196.3164</v>
      </c>
      <c r="AP100">
        <v>5920748062291.8604</v>
      </c>
      <c r="AQ100">
        <v>5876805381180.7246</v>
      </c>
      <c r="AR100">
        <v>6086434992962.0859</v>
      </c>
      <c r="AS100">
        <v>6668785366239.79</v>
      </c>
      <c r="AT100">
        <v>6436123090767.8389</v>
      </c>
      <c r="AU100">
        <v>6674079741970.332</v>
      </c>
      <c r="AV100">
        <v>7691244988850.6738</v>
      </c>
      <c r="AW100">
        <v>9277428194017.9355</v>
      </c>
      <c r="AX100">
        <v>10320796430028.854</v>
      </c>
      <c r="AY100">
        <v>11707118281580.23</v>
      </c>
      <c r="AZ100">
        <v>13504396010343.381</v>
      </c>
      <c r="BA100">
        <v>15243090019027.631</v>
      </c>
      <c r="BB100">
        <v>12151764111333.498</v>
      </c>
      <c r="BC100">
        <v>14082522451141.07</v>
      </c>
      <c r="BD100">
        <v>16557731564272.73</v>
      </c>
      <c r="BE100">
        <v>16564141324901.812</v>
      </c>
      <c r="BF100">
        <v>17080556524571.367</v>
      </c>
      <c r="BG100">
        <v>17389967171311.908</v>
      </c>
      <c r="BH100">
        <v>15408749838485.365</v>
      </c>
      <c r="BI100">
        <v>15260777724098.773</v>
      </c>
      <c r="BJ100">
        <v>16724526114607.963</v>
      </c>
      <c r="BK100">
        <v>18354021085657.289</v>
      </c>
      <c r="BL100">
        <v>18026035337073.32</v>
      </c>
      <c r="BM100">
        <v>16146046550532.953</v>
      </c>
      <c r="BN100">
        <v>19956360605134.012</v>
      </c>
      <c r="BO100">
        <v>22356985879925.039</v>
      </c>
      <c r="BP100">
        <v>22164468664489.766</v>
      </c>
      <c r="BQ100">
        <v>22655953137888.539</v>
      </c>
    </row>
    <row r="101" spans="1:69" x14ac:dyDescent="0.2">
      <c r="A101" t="s">
        <v>266</v>
      </c>
      <c r="B101" t="s">
        <v>267</v>
      </c>
      <c r="C101" t="s">
        <v>74</v>
      </c>
      <c r="D101" t="s">
        <v>75</v>
      </c>
      <c r="AQ101">
        <v>187183680495.7825</v>
      </c>
      <c r="AR101">
        <v>186831745177.89429</v>
      </c>
      <c r="AS101">
        <v>216341287949.75961</v>
      </c>
      <c r="AT101">
        <v>207977224239.57001</v>
      </c>
      <c r="AU101">
        <v>219708454606.55099</v>
      </c>
      <c r="AV101">
        <v>243373251073.3721</v>
      </c>
      <c r="AW101">
        <v>283699350288.67627</v>
      </c>
      <c r="AX101">
        <v>322259589757.70923</v>
      </c>
      <c r="AY101">
        <v>358355205527.65588</v>
      </c>
      <c r="AZ101">
        <v>394489192294.54291</v>
      </c>
      <c r="BA101">
        <v>424137318245.71991</v>
      </c>
      <c r="BB101">
        <v>381300703971.46448</v>
      </c>
      <c r="BC101">
        <v>469441931862.77588</v>
      </c>
      <c r="BD101">
        <v>528964931979.13129</v>
      </c>
      <c r="BE101">
        <v>566901902017.37085</v>
      </c>
      <c r="BF101">
        <v>610980946926.17737</v>
      </c>
      <c r="BG101">
        <v>621081488103.40674</v>
      </c>
      <c r="BH101">
        <v>606083932209.96765</v>
      </c>
      <c r="BI101">
        <v>600059772323.1626</v>
      </c>
      <c r="BJ101">
        <v>644556259051.51465</v>
      </c>
      <c r="BK101">
        <v>681280769230.51111</v>
      </c>
      <c r="BL101">
        <v>645030301195.92163</v>
      </c>
      <c r="BM101">
        <v>608192156635.776</v>
      </c>
      <c r="BN101">
        <v>752621490640.46362</v>
      </c>
      <c r="BO101">
        <v>697582655398.21545</v>
      </c>
      <c r="BP101">
        <v>673737610352.82446</v>
      </c>
      <c r="BQ101">
        <v>739915056500.09351</v>
      </c>
    </row>
    <row r="102" spans="1:69" x14ac:dyDescent="0.2">
      <c r="A102" t="s">
        <v>268</v>
      </c>
      <c r="B102" t="s">
        <v>269</v>
      </c>
      <c r="C102" t="s">
        <v>74</v>
      </c>
      <c r="D102" t="s">
        <v>75</v>
      </c>
      <c r="S102">
        <v>331849999.93122911</v>
      </c>
      <c r="T102">
        <v>344350000</v>
      </c>
      <c r="U102">
        <v>453700000</v>
      </c>
      <c r="V102">
        <v>580650000</v>
      </c>
      <c r="W102">
        <v>687400000</v>
      </c>
      <c r="X102">
        <v>838000000</v>
      </c>
      <c r="Y102">
        <v>941600000</v>
      </c>
      <c r="Z102">
        <v>883550000</v>
      </c>
      <c r="AA102">
        <v>766950000</v>
      </c>
      <c r="AB102">
        <v>801000000</v>
      </c>
      <c r="AC102">
        <v>847350000</v>
      </c>
      <c r="AD102">
        <v>909400000</v>
      </c>
      <c r="AE102">
        <v>1011700000</v>
      </c>
      <c r="AF102">
        <v>950150000</v>
      </c>
      <c r="AG102">
        <v>1025850000</v>
      </c>
      <c r="AH102">
        <v>1060900000</v>
      </c>
      <c r="AI102">
        <v>1032500000</v>
      </c>
      <c r="AJ102">
        <v>1015600000</v>
      </c>
      <c r="AK102">
        <v>1041300000</v>
      </c>
      <c r="AL102">
        <v>1223500000</v>
      </c>
      <c r="AM102">
        <v>1343900000</v>
      </c>
      <c r="AN102">
        <v>1634800000</v>
      </c>
      <c r="AO102">
        <v>1921700000</v>
      </c>
      <c r="AP102">
        <v>2191400000</v>
      </c>
      <c r="AQ102">
        <v>2425000000</v>
      </c>
      <c r="AR102">
        <v>2230400000</v>
      </c>
      <c r="AS102">
        <v>2542836069.7157998</v>
      </c>
      <c r="AT102">
        <v>2537807897.9108901</v>
      </c>
      <c r="AU102">
        <v>2678412941.7981</v>
      </c>
      <c r="AV102">
        <v>2752777097.2237601</v>
      </c>
      <c r="AW102">
        <v>3237707591.5290489</v>
      </c>
      <c r="AX102">
        <v>3671862125.7124548</v>
      </c>
      <c r="AY102">
        <v>3937323132.58043</v>
      </c>
      <c r="AZ102">
        <v>4384225823.9968948</v>
      </c>
      <c r="BA102">
        <v>4865217970.4980526</v>
      </c>
      <c r="BB102">
        <v>4246434697.0820298</v>
      </c>
      <c r="BC102">
        <v>4939311177.0701923</v>
      </c>
      <c r="BD102">
        <v>6231512975.4693499</v>
      </c>
      <c r="BE102">
        <v>6666909899.1376104</v>
      </c>
      <c r="BF102">
        <v>6258866155.293292</v>
      </c>
      <c r="BG102">
        <v>6764171000.5942192</v>
      </c>
      <c r="BH102">
        <v>6931268547.3019161</v>
      </c>
      <c r="BI102">
        <v>6729454042.7018871</v>
      </c>
      <c r="BJ102">
        <v>7325056706.4447432</v>
      </c>
      <c r="BK102">
        <v>7186375108.699235</v>
      </c>
      <c r="BL102">
        <v>7242995209.9044104</v>
      </c>
      <c r="BM102">
        <v>6268819095.2564621</v>
      </c>
      <c r="BN102">
        <v>8052183515.1166449</v>
      </c>
      <c r="BO102">
        <v>9510034771.455492</v>
      </c>
      <c r="BP102">
        <v>9804520058.2018299</v>
      </c>
      <c r="BQ102">
        <v>9352251978.0981064</v>
      </c>
    </row>
    <row r="103" spans="1:69" x14ac:dyDescent="0.2">
      <c r="A103" t="s">
        <v>270</v>
      </c>
      <c r="B103" t="s">
        <v>271</v>
      </c>
      <c r="C103" t="s">
        <v>74</v>
      </c>
      <c r="D103" t="s">
        <v>75</v>
      </c>
      <c r="W103">
        <v>16019505887.259367</v>
      </c>
      <c r="X103">
        <v>19600088604.103497</v>
      </c>
      <c r="Y103">
        <v>22906240350.123104</v>
      </c>
      <c r="Z103">
        <v>21664851274.911762</v>
      </c>
      <c r="AA103">
        <v>19272496948.112076</v>
      </c>
      <c r="AB103">
        <v>18798707219.640694</v>
      </c>
      <c r="AC103">
        <v>20011456658.052864</v>
      </c>
      <c r="AD103">
        <v>19296803183.632595</v>
      </c>
      <c r="AE103">
        <v>19692858440.000183</v>
      </c>
      <c r="AF103">
        <v>20123421295.088642</v>
      </c>
      <c r="AG103">
        <v>20956767885.992367</v>
      </c>
      <c r="AH103">
        <v>22290395695.961941</v>
      </c>
      <c r="AI103">
        <v>23830578796.792965</v>
      </c>
      <c r="AJ103">
        <v>22478970197.37487</v>
      </c>
      <c r="AK103">
        <v>21708149605.739277</v>
      </c>
      <c r="AL103">
        <v>21641689310.233334</v>
      </c>
      <c r="AM103">
        <v>23544358963.701187</v>
      </c>
      <c r="AN103">
        <v>27754089287.226208</v>
      </c>
      <c r="AO103">
        <v>30529623847.18351</v>
      </c>
      <c r="AP103">
        <v>30998612595.160683</v>
      </c>
      <c r="AQ103">
        <v>31503964820.970295</v>
      </c>
      <c r="AR103">
        <v>31305792462.589008</v>
      </c>
      <c r="AS103">
        <v>35408874224.000977</v>
      </c>
      <c r="AT103">
        <v>36456441874.120689</v>
      </c>
      <c r="AU103">
        <v>39161970250.139656</v>
      </c>
      <c r="AV103">
        <v>44390396967.328835</v>
      </c>
      <c r="AW103">
        <v>54632542887.114716</v>
      </c>
      <c r="AX103">
        <v>65288629911.626602</v>
      </c>
      <c r="AY103">
        <v>78810645190.154373</v>
      </c>
      <c r="AZ103">
        <v>95527420363.521332</v>
      </c>
      <c r="BA103">
        <v>117759190031.51094</v>
      </c>
      <c r="BB103">
        <v>102954853220.181</v>
      </c>
      <c r="BC103">
        <v>127403572857.52164</v>
      </c>
      <c r="BD103">
        <v>154749216502.2207</v>
      </c>
      <c r="BE103">
        <v>159097520545.47952</v>
      </c>
      <c r="BF103">
        <v>165008747535.67221</v>
      </c>
      <c r="BG103">
        <v>169274219341.84683</v>
      </c>
      <c r="BH103">
        <v>145354219291.01221</v>
      </c>
      <c r="BI103">
        <v>145104344765.67645</v>
      </c>
      <c r="BJ103">
        <v>163507332445.72443</v>
      </c>
      <c r="BK103">
        <v>179246511840.54547</v>
      </c>
      <c r="BL103">
        <v>182692076841.4538</v>
      </c>
      <c r="BM103">
        <v>169594620691.04681</v>
      </c>
      <c r="BN103">
        <v>216172244861.74255</v>
      </c>
      <c r="BO103">
        <v>250855074369.54062</v>
      </c>
      <c r="BP103">
        <v>261457253884.06693</v>
      </c>
    </row>
    <row r="104" spans="1:69" x14ac:dyDescent="0.2">
      <c r="A104" t="s">
        <v>272</v>
      </c>
      <c r="B104" t="s">
        <v>273</v>
      </c>
      <c r="C104" t="s">
        <v>74</v>
      </c>
      <c r="D104" t="s">
        <v>75</v>
      </c>
      <c r="AL104">
        <v>6196066941.2416401</v>
      </c>
      <c r="AM104">
        <v>7259941708.2683001</v>
      </c>
      <c r="AN104">
        <v>6971775373.9223804</v>
      </c>
      <c r="AO104">
        <v>7974084600.0834398</v>
      </c>
      <c r="AP104">
        <v>8025208807.7181196</v>
      </c>
      <c r="AQ104">
        <v>8544686561.6531296</v>
      </c>
      <c r="AR104">
        <v>8118848281.9295797</v>
      </c>
      <c r="AS104">
        <v>7614664991.5662298</v>
      </c>
      <c r="AT104">
        <v>8642305360.1855984</v>
      </c>
      <c r="AU104">
        <v>9855241868.3696346</v>
      </c>
      <c r="AV104">
        <v>12493279037.274719</v>
      </c>
      <c r="AW104">
        <v>15343799373.368561</v>
      </c>
      <c r="AX104">
        <v>16611439262.15151</v>
      </c>
      <c r="AY104">
        <v>19245843196.657478</v>
      </c>
      <c r="AZ104">
        <v>22860989538.818569</v>
      </c>
      <c r="BA104">
        <v>25901330641.867062</v>
      </c>
      <c r="BB104">
        <v>20607282846.565392</v>
      </c>
      <c r="BC104">
        <v>21499943044.36684</v>
      </c>
      <c r="BD104">
        <v>24373439362.484718</v>
      </c>
      <c r="BE104">
        <v>23394126201.29657</v>
      </c>
      <c r="BF104">
        <v>23507605313.779362</v>
      </c>
      <c r="BG104">
        <v>24971600167.47105</v>
      </c>
      <c r="BH104">
        <v>22969501275.487518</v>
      </c>
      <c r="BI104">
        <v>24658547755.369228</v>
      </c>
      <c r="BJ104">
        <v>28038306663.147789</v>
      </c>
      <c r="BK104">
        <v>30656315240.906399</v>
      </c>
      <c r="BL104">
        <v>31508645629.409771</v>
      </c>
      <c r="BM104">
        <v>24053341333.57806</v>
      </c>
      <c r="BN104">
        <v>34367917803.896233</v>
      </c>
      <c r="BO104">
        <v>41906767263.649979</v>
      </c>
      <c r="BP104">
        <v>45064429424.918602</v>
      </c>
      <c r="BQ104">
        <v>46600628295.347427</v>
      </c>
    </row>
    <row r="105" spans="1:69" x14ac:dyDescent="0.2">
      <c r="A105" t="s">
        <v>274</v>
      </c>
      <c r="B105" t="s">
        <v>275</v>
      </c>
      <c r="C105" t="s">
        <v>74</v>
      </c>
      <c r="D105" t="s">
        <v>75</v>
      </c>
      <c r="P105">
        <v>64100000.012819998</v>
      </c>
      <c r="Q105">
        <v>63899764.531801201</v>
      </c>
      <c r="R105">
        <v>76019999.948985502</v>
      </c>
      <c r="S105">
        <v>91819923.864902198</v>
      </c>
      <c r="T105">
        <v>105920000.021184</v>
      </c>
      <c r="U105">
        <v>140700000.02814001</v>
      </c>
      <c r="V105">
        <v>174080000.034816</v>
      </c>
      <c r="W105">
        <v>211220000.04224399</v>
      </c>
      <c r="X105">
        <v>212920000.042584</v>
      </c>
      <c r="Y105">
        <v>305680000.06113601</v>
      </c>
      <c r="Z105">
        <v>241520000.04830399</v>
      </c>
      <c r="AA105">
        <v>274860000.05497199</v>
      </c>
      <c r="AB105">
        <v>289840000.05796802</v>
      </c>
      <c r="AC105">
        <v>319040000.02658701</v>
      </c>
      <c r="AD105">
        <v>337180000</v>
      </c>
      <c r="AE105">
        <v>292060000</v>
      </c>
      <c r="AF105">
        <v>320400000</v>
      </c>
      <c r="AG105">
        <v>274860000</v>
      </c>
      <c r="AH105">
        <v>236740000</v>
      </c>
      <c r="AI105">
        <v>318000000</v>
      </c>
      <c r="AJ105">
        <v>224180000</v>
      </c>
      <c r="AK105">
        <v>111900000</v>
      </c>
      <c r="AL105">
        <v>116070000</v>
      </c>
      <c r="AM105">
        <v>66990000</v>
      </c>
      <c r="AN105">
        <v>192360000</v>
      </c>
      <c r="AO105">
        <v>191600000</v>
      </c>
      <c r="AP105">
        <v>379100000</v>
      </c>
      <c r="AQ105">
        <v>473770000</v>
      </c>
      <c r="AR105">
        <v>531260000</v>
      </c>
      <c r="AS105">
        <v>503700000</v>
      </c>
      <c r="AT105">
        <v>444220000</v>
      </c>
      <c r="AU105">
        <v>421100000</v>
      </c>
      <c r="AV105">
        <v>469840000</v>
      </c>
      <c r="AW105">
        <v>512600000</v>
      </c>
      <c r="AX105">
        <v>605080000</v>
      </c>
      <c r="AY105">
        <v>689110000</v>
      </c>
      <c r="AZ105">
        <v>779190000</v>
      </c>
      <c r="BA105">
        <v>917195653.31674302</v>
      </c>
      <c r="BB105">
        <v>1034006544.640857</v>
      </c>
      <c r="BC105">
        <v>1016384389.4025</v>
      </c>
      <c r="BD105">
        <v>1311690270.9392951</v>
      </c>
      <c r="BE105">
        <v>1327839725.0221231</v>
      </c>
      <c r="BF105">
        <v>1566906102.039515</v>
      </c>
      <c r="BG105">
        <v>1662116685.6126721</v>
      </c>
      <c r="BH105">
        <v>1747794245.049901</v>
      </c>
      <c r="BI105">
        <v>1644549663.534332</v>
      </c>
      <c r="BJ105">
        <v>1664384136.54072</v>
      </c>
      <c r="BK105">
        <v>1779677628.6866169</v>
      </c>
      <c r="BL105">
        <v>1732746849.157104</v>
      </c>
      <c r="BM105">
        <v>1018064597.630352</v>
      </c>
      <c r="BN105">
        <v>1271801901.2963099</v>
      </c>
      <c r="BO105">
        <v>1355307663.7136359</v>
      </c>
      <c r="BP105">
        <v>1094700446.058754</v>
      </c>
    </row>
    <row r="106" spans="1:69" x14ac:dyDescent="0.2">
      <c r="A106" t="s">
        <v>276</v>
      </c>
      <c r="B106" t="s">
        <v>277</v>
      </c>
      <c r="C106" t="s">
        <v>74</v>
      </c>
      <c r="D106" t="s">
        <v>75</v>
      </c>
      <c r="AA106">
        <v>9671135159.3047638</v>
      </c>
      <c r="AB106">
        <v>9566955659.9615192</v>
      </c>
      <c r="AC106">
        <v>9684941973.8518486</v>
      </c>
      <c r="AD106">
        <v>9199950518.1626282</v>
      </c>
      <c r="AE106">
        <v>9926961750.6488342</v>
      </c>
      <c r="AF106">
        <v>10947116676.8533</v>
      </c>
      <c r="AG106">
        <v>11035957011.92725</v>
      </c>
      <c r="AH106">
        <v>11783868449.614771</v>
      </c>
      <c r="AI106">
        <v>12035442661.35219</v>
      </c>
      <c r="AJ106">
        <v>12213151309.199249</v>
      </c>
      <c r="AK106">
        <v>13502018395.62397</v>
      </c>
      <c r="AL106">
        <v>10954529995.329901</v>
      </c>
      <c r="AM106">
        <v>10765179931.945181</v>
      </c>
      <c r="AN106">
        <v>18153645135.871861</v>
      </c>
      <c r="AO106">
        <v>19608544532.40398</v>
      </c>
      <c r="AP106">
        <v>22678946958.44146</v>
      </c>
      <c r="AQ106">
        <v>25911727175.935909</v>
      </c>
      <c r="AR106">
        <v>27564188879.085312</v>
      </c>
      <c r="AS106">
        <v>31910656872.282269</v>
      </c>
      <c r="AT106">
        <v>35345497320.147453</v>
      </c>
      <c r="AU106">
        <v>39917316354.74556</v>
      </c>
      <c r="AV106">
        <v>49256835150.178848</v>
      </c>
      <c r="AW106">
        <v>64021667380.283203</v>
      </c>
      <c r="AX106">
        <v>73219301644.576157</v>
      </c>
      <c r="AY106">
        <v>85514661285.836426</v>
      </c>
      <c r="AZ106">
        <v>109358284176.9792</v>
      </c>
      <c r="BA106">
        <v>126480273184.6286</v>
      </c>
      <c r="BB106">
        <v>98103847184.269119</v>
      </c>
      <c r="BC106">
        <v>107191478340.74071</v>
      </c>
      <c r="BD106">
        <v>122341619755.59129</v>
      </c>
      <c r="BE106">
        <v>110605440682.35339</v>
      </c>
      <c r="BF106">
        <v>115875683353.8886</v>
      </c>
      <c r="BG106">
        <v>122915908408.04401</v>
      </c>
      <c r="BH106">
        <v>109475988976.1692</v>
      </c>
      <c r="BI106">
        <v>111108431187.2556</v>
      </c>
      <c r="BJ106">
        <v>123187217727.7673</v>
      </c>
      <c r="BK106">
        <v>134500310590.2766</v>
      </c>
      <c r="BL106">
        <v>133717776348.50951</v>
      </c>
      <c r="BM106">
        <v>124101178493.2838</v>
      </c>
      <c r="BN106">
        <v>145522485777.41229</v>
      </c>
      <c r="BO106">
        <v>158979698577.3623</v>
      </c>
      <c r="BP106">
        <v>173033568215.30399</v>
      </c>
      <c r="BQ106">
        <v>166502872027.4982</v>
      </c>
    </row>
    <row r="107" spans="1:69" x14ac:dyDescent="0.2">
      <c r="A107" t="s">
        <v>278</v>
      </c>
      <c r="B107" t="s">
        <v>279</v>
      </c>
      <c r="C107" t="s">
        <v>74</v>
      </c>
      <c r="D107" t="s">
        <v>75</v>
      </c>
      <c r="AA107">
        <v>378958089764.94476</v>
      </c>
      <c r="AB107">
        <v>379624530231.19196</v>
      </c>
      <c r="AC107">
        <v>401296344747.53937</v>
      </c>
      <c r="AD107">
        <v>385302805511.39673</v>
      </c>
      <c r="AE107">
        <v>346232221159.24237</v>
      </c>
      <c r="AF107">
        <v>414848353305.64996</v>
      </c>
      <c r="AG107">
        <v>465929541813.74542</v>
      </c>
      <c r="AH107">
        <v>510472976272.83844</v>
      </c>
      <c r="AI107">
        <v>582876308208.802</v>
      </c>
      <c r="AJ107">
        <v>604276922670.99805</v>
      </c>
      <c r="AK107">
        <v>668205084983.66602</v>
      </c>
      <c r="AL107">
        <v>715322564453.86963</v>
      </c>
      <c r="AM107">
        <v>843634673650.69836</v>
      </c>
      <c r="AN107">
        <v>1021421349721.5449</v>
      </c>
      <c r="AO107">
        <v>1133334760802.1646</v>
      </c>
      <c r="AP107">
        <v>1156953578863.1748</v>
      </c>
      <c r="AQ107">
        <v>1139332036713.3071</v>
      </c>
      <c r="AR107">
        <v>1172220681682.3955</v>
      </c>
      <c r="AS107">
        <v>1416776534097.7322</v>
      </c>
      <c r="AT107">
        <v>1400705010417.4175</v>
      </c>
      <c r="AU107">
        <v>1508246576666.3918</v>
      </c>
      <c r="AV107">
        <v>1919971307659.3459</v>
      </c>
      <c r="AW107">
        <v>2463777051595.9561</v>
      </c>
      <c r="AX107">
        <v>3028385432460.6792</v>
      </c>
      <c r="AY107">
        <v>3696579417743.2476</v>
      </c>
      <c r="AZ107">
        <v>4461880220816.499</v>
      </c>
      <c r="BA107">
        <v>5421310416496.5361</v>
      </c>
      <c r="BB107">
        <v>4304103699500.6182</v>
      </c>
      <c r="BC107">
        <v>5435998760371.1406</v>
      </c>
      <c r="BD107">
        <v>6634641592720.5088</v>
      </c>
      <c r="BE107">
        <v>6952595113802.9375</v>
      </c>
      <c r="BF107">
        <v>7193754200959.5879</v>
      </c>
      <c r="BG107">
        <v>7241783227640.5371</v>
      </c>
      <c r="BH107">
        <v>6397115382772.543</v>
      </c>
      <c r="BI107">
        <v>6119088613914.8418</v>
      </c>
      <c r="BJ107">
        <v>6935336942393.1855</v>
      </c>
      <c r="BK107">
        <v>7689823296215.8486</v>
      </c>
      <c r="BL107">
        <v>7649675485619.8584</v>
      </c>
      <c r="BM107">
        <v>7056889561819.6738</v>
      </c>
      <c r="BN107">
        <v>9202959825154.4473</v>
      </c>
      <c r="BO107">
        <v>10392754273893.85</v>
      </c>
      <c r="BP107">
        <v>9943206818810.625</v>
      </c>
      <c r="BQ107">
        <v>10566754568301.154</v>
      </c>
    </row>
    <row r="108" spans="1:69" x14ac:dyDescent="0.2">
      <c r="A108" t="s">
        <v>280</v>
      </c>
      <c r="B108" t="s">
        <v>281</v>
      </c>
      <c r="C108" t="s">
        <v>74</v>
      </c>
      <c r="D108" t="s">
        <v>75</v>
      </c>
      <c r="AA108">
        <v>424126500577.76587</v>
      </c>
      <c r="AB108">
        <v>422449619266.37097</v>
      </c>
      <c r="AC108">
        <v>447293180585.29413</v>
      </c>
      <c r="AD108">
        <v>432537643184.41095</v>
      </c>
      <c r="AE108">
        <v>384764706790.79919</v>
      </c>
      <c r="AF108">
        <v>458754640339.32446</v>
      </c>
      <c r="AG108">
        <v>511659376632.30023</v>
      </c>
      <c r="AH108">
        <v>561768321354.40503</v>
      </c>
      <c r="AI108">
        <v>646279632298.87695</v>
      </c>
      <c r="AJ108">
        <v>666382808426.83997</v>
      </c>
      <c r="AK108">
        <v>732010974385.10181</v>
      </c>
      <c r="AL108">
        <v>781582275227.74658</v>
      </c>
      <c r="AM108">
        <v>913594433029.13025</v>
      </c>
      <c r="AN108">
        <v>1093582092776.2452</v>
      </c>
      <c r="AO108">
        <v>1211319329285.8401</v>
      </c>
      <c r="AP108">
        <v>1236527449941.0481</v>
      </c>
      <c r="AQ108">
        <v>1215526372835.6301</v>
      </c>
      <c r="AR108">
        <v>1261458342997.947</v>
      </c>
      <c r="AS108">
        <v>1522240248828.394</v>
      </c>
      <c r="AT108">
        <v>1506320140269.5405</v>
      </c>
      <c r="AU108">
        <v>1617593662021.1858</v>
      </c>
      <c r="AV108">
        <v>2051941403781.6021</v>
      </c>
      <c r="AW108">
        <v>2627135629492.9106</v>
      </c>
      <c r="AX108">
        <v>3232463251106.7065</v>
      </c>
      <c r="AY108">
        <v>3926547384009.0361</v>
      </c>
      <c r="AZ108">
        <v>4729342050955.6875</v>
      </c>
      <c r="BA108">
        <v>5749419393032.0908</v>
      </c>
      <c r="BB108">
        <v>4575421686904.3213</v>
      </c>
      <c r="BC108">
        <v>5780811357544.6055</v>
      </c>
      <c r="BD108">
        <v>7050170395996.6143</v>
      </c>
      <c r="BE108">
        <v>7367413470397.9551</v>
      </c>
      <c r="BF108">
        <v>7627027727308.7607</v>
      </c>
      <c r="BG108">
        <v>7672904124960.2402</v>
      </c>
      <c r="BH108">
        <v>6761056853922.2822</v>
      </c>
      <c r="BI108">
        <v>6470089521014.8418</v>
      </c>
      <c r="BJ108">
        <v>7335131320130.4336</v>
      </c>
      <c r="BK108">
        <v>8139955953189.5254</v>
      </c>
      <c r="BL108">
        <v>8119069653334.5029</v>
      </c>
      <c r="BM108">
        <v>7449704616558.0918</v>
      </c>
      <c r="BN108">
        <v>9695308439967.1133</v>
      </c>
      <c r="BO108">
        <v>10976351543034.264</v>
      </c>
      <c r="BP108">
        <v>10527318353778.684</v>
      </c>
      <c r="BQ108">
        <v>11172037488377.111</v>
      </c>
    </row>
    <row r="109" spans="1:69" x14ac:dyDescent="0.2">
      <c r="A109" t="s">
        <v>282</v>
      </c>
      <c r="B109" t="s">
        <v>283</v>
      </c>
      <c r="C109" t="s">
        <v>74</v>
      </c>
      <c r="D109" t="s">
        <v>75</v>
      </c>
      <c r="V109">
        <v>36520604301.204659</v>
      </c>
      <c r="W109">
        <v>35846585574.076927</v>
      </c>
      <c r="X109">
        <v>49120369984.226013</v>
      </c>
      <c r="Y109">
        <v>65573374578.994812</v>
      </c>
      <c r="Z109">
        <v>55288611309.779404</v>
      </c>
      <c r="AA109">
        <v>45310928463.737534</v>
      </c>
      <c r="AB109">
        <v>43037549809.282227</v>
      </c>
      <c r="AC109">
        <v>46200513606.09082</v>
      </c>
      <c r="AD109">
        <v>47329798918.802483</v>
      </c>
      <c r="AE109">
        <v>38710102624.953751</v>
      </c>
      <c r="AF109">
        <v>44204642697.641472</v>
      </c>
      <c r="AG109">
        <v>46199265913.694099</v>
      </c>
      <c r="AH109">
        <v>51764895990.775497</v>
      </c>
      <c r="AI109">
        <v>63782077282.845306</v>
      </c>
      <c r="AJ109">
        <v>62608489181.478844</v>
      </c>
      <c r="AK109">
        <v>64533133070.977501</v>
      </c>
      <c r="AL109">
        <v>67138178920.770622</v>
      </c>
      <c r="AM109">
        <v>71336825446.408432</v>
      </c>
      <c r="AN109">
        <v>72378536526.889923</v>
      </c>
      <c r="AO109">
        <v>77968810997.372009</v>
      </c>
      <c r="AP109">
        <v>79552986755.580048</v>
      </c>
      <c r="AQ109">
        <v>75915125687.506271</v>
      </c>
      <c r="AR109">
        <v>90325053173.423035</v>
      </c>
      <c r="AS109">
        <v>106472240490.86769</v>
      </c>
      <c r="AT109">
        <v>106755337329.96794</v>
      </c>
      <c r="AU109">
        <v>110114646546.84758</v>
      </c>
      <c r="AV109">
        <v>132218204159.72197</v>
      </c>
      <c r="AW109">
        <v>163083274175.47647</v>
      </c>
      <c r="AX109">
        <v>204045423936.871</v>
      </c>
      <c r="AY109">
        <v>230408440071.62653</v>
      </c>
      <c r="AZ109">
        <v>268263916455.34369</v>
      </c>
      <c r="BA109">
        <v>329012696975.84949</v>
      </c>
      <c r="BB109">
        <v>271735635949.90042</v>
      </c>
      <c r="BC109">
        <v>345267131012.69727</v>
      </c>
      <c r="BD109">
        <v>415991675758.78949</v>
      </c>
      <c r="BE109">
        <v>414946881679.49841</v>
      </c>
      <c r="BF109">
        <v>433450716550.54913</v>
      </c>
      <c r="BG109">
        <v>431244424744.53503</v>
      </c>
      <c r="BH109">
        <v>364020812058.8877</v>
      </c>
      <c r="BI109">
        <v>351080765518.11499</v>
      </c>
      <c r="BJ109">
        <v>399909048409.02087</v>
      </c>
      <c r="BK109">
        <v>450341507798.81714</v>
      </c>
      <c r="BL109">
        <v>469859888705.20081</v>
      </c>
      <c r="BM109">
        <v>391930246264.38086</v>
      </c>
      <c r="BN109">
        <v>490373364098.56769</v>
      </c>
      <c r="BO109">
        <v>582980979518.77637</v>
      </c>
      <c r="BP109">
        <v>586848790529.51172</v>
      </c>
    </row>
    <row r="110" spans="1:69" x14ac:dyDescent="0.2">
      <c r="A110" t="s">
        <v>284</v>
      </c>
      <c r="B110" t="s">
        <v>285</v>
      </c>
      <c r="C110" t="s">
        <v>74</v>
      </c>
      <c r="D110" t="s">
        <v>75</v>
      </c>
      <c r="V110">
        <v>21539339811.832825</v>
      </c>
      <c r="W110">
        <v>20532200547.921299</v>
      </c>
      <c r="X110">
        <v>29855908017.751469</v>
      </c>
      <c r="Y110">
        <v>42989634614.453415</v>
      </c>
      <c r="Z110">
        <v>33515130247.925884</v>
      </c>
      <c r="AA110">
        <v>26164876565.295708</v>
      </c>
      <c r="AB110">
        <v>24320626308.74509</v>
      </c>
      <c r="AC110">
        <v>26226031171.44862</v>
      </c>
      <c r="AD110">
        <v>27727083450.968128</v>
      </c>
      <c r="AE110">
        <v>20245629694.443794</v>
      </c>
      <c r="AF110">
        <v>24075891789.706631</v>
      </c>
      <c r="AG110">
        <v>25078365905.202072</v>
      </c>
      <c r="AH110">
        <v>27779062691.070866</v>
      </c>
      <c r="AI110">
        <v>36412909159.284348</v>
      </c>
      <c r="AJ110">
        <v>35914065244.323029</v>
      </c>
      <c r="AK110">
        <v>36748773427.587029</v>
      </c>
      <c r="AL110">
        <v>36716602134.261497</v>
      </c>
      <c r="AM110">
        <v>36970426354.103333</v>
      </c>
      <c r="AN110">
        <v>31878156241.305958</v>
      </c>
      <c r="AO110">
        <v>35220344341.361458</v>
      </c>
      <c r="AP110">
        <v>34347368080.489784</v>
      </c>
      <c r="AQ110">
        <v>30006067719.714485</v>
      </c>
      <c r="AR110">
        <v>42932997395.856842</v>
      </c>
      <c r="AS110">
        <v>52851171928.153008</v>
      </c>
      <c r="AT110">
        <v>51297052405.601852</v>
      </c>
      <c r="AU110">
        <v>52125544963.757179</v>
      </c>
      <c r="AV110">
        <v>69290420144.330322</v>
      </c>
      <c r="AW110">
        <v>86659139681.784348</v>
      </c>
      <c r="AX110">
        <v>116931314307.16556</v>
      </c>
      <c r="AY110">
        <v>126311540005.16586</v>
      </c>
      <c r="AZ110">
        <v>142944615660.71924</v>
      </c>
      <c r="BA110">
        <v>178074992920.90225</v>
      </c>
      <c r="BB110">
        <v>138351029139.57547</v>
      </c>
      <c r="BC110">
        <v>177955265634.8985</v>
      </c>
      <c r="BD110">
        <v>213224757527.48093</v>
      </c>
      <c r="BE110">
        <v>206621159999.74365</v>
      </c>
      <c r="BF110">
        <v>205653733500.73651</v>
      </c>
      <c r="BG110">
        <v>195323822119.966</v>
      </c>
      <c r="BH110">
        <v>146674524714.89929</v>
      </c>
      <c r="BI110">
        <v>129241331835.98134</v>
      </c>
      <c r="BJ110">
        <v>153071753946.42923</v>
      </c>
      <c r="BK110">
        <v>175591339008.22241</v>
      </c>
      <c r="BL110">
        <v>186004236020.49911</v>
      </c>
      <c r="BM110">
        <v>138442239914.36459</v>
      </c>
      <c r="BN110">
        <v>174056172798.04282</v>
      </c>
      <c r="BO110">
        <v>212806052354.81836</v>
      </c>
      <c r="BP110">
        <v>199681713264.41165</v>
      </c>
    </row>
    <row r="111" spans="1:69" x14ac:dyDescent="0.2">
      <c r="A111" t="s">
        <v>286</v>
      </c>
      <c r="B111" t="s">
        <v>287</v>
      </c>
      <c r="C111" t="s">
        <v>74</v>
      </c>
      <c r="D111" t="s">
        <v>75</v>
      </c>
      <c r="Z111">
        <v>23797000000</v>
      </c>
      <c r="AA111">
        <v>20251000000</v>
      </c>
      <c r="AB111">
        <v>19235000000</v>
      </c>
      <c r="AC111">
        <v>21324000000</v>
      </c>
      <c r="AD111">
        <v>19371000000</v>
      </c>
      <c r="AE111">
        <v>15240000000</v>
      </c>
      <c r="AF111">
        <v>18271000000</v>
      </c>
      <c r="AG111">
        <v>20878000000</v>
      </c>
      <c r="AH111">
        <v>24849000000</v>
      </c>
      <c r="AI111">
        <v>29295000000</v>
      </c>
      <c r="AJ111">
        <v>32457000000</v>
      </c>
      <c r="AK111">
        <v>37187000000</v>
      </c>
      <c r="AL111">
        <v>40566000000</v>
      </c>
      <c r="AM111">
        <v>45020000000</v>
      </c>
      <c r="AN111">
        <v>52923000000</v>
      </c>
      <c r="AO111">
        <v>56787000000</v>
      </c>
      <c r="AP111">
        <v>63239000000</v>
      </c>
      <c r="AQ111">
        <v>54849971800</v>
      </c>
      <c r="AR111">
        <v>55840471034.802101</v>
      </c>
      <c r="AS111">
        <v>70621521117.008499</v>
      </c>
      <c r="AT111">
        <v>62865023700</v>
      </c>
      <c r="AU111">
        <v>65828023965</v>
      </c>
      <c r="AV111">
        <v>69402126374.139999</v>
      </c>
      <c r="AW111">
        <v>78813558769.024796</v>
      </c>
      <c r="AX111">
        <v>94679537822.5466</v>
      </c>
      <c r="AY111">
        <v>107400056941.6261</v>
      </c>
      <c r="AZ111">
        <v>122265544100.1398</v>
      </c>
      <c r="BA111">
        <v>146055150859.01611</v>
      </c>
      <c r="BB111">
        <v>125322055265.41341</v>
      </c>
      <c r="BC111">
        <v>166636323443.41479</v>
      </c>
      <c r="BD111">
        <v>212996855848.8819</v>
      </c>
      <c r="BE111">
        <v>211006612793.01071</v>
      </c>
      <c r="BF111">
        <v>205033131237.09341</v>
      </c>
      <c r="BG111">
        <v>198823722296.05881</v>
      </c>
      <c r="BH111">
        <v>171345363235.03909</v>
      </c>
      <c r="BI111">
        <v>167793327281.49039</v>
      </c>
      <c r="BJ111">
        <v>194210168760.01721</v>
      </c>
      <c r="BK111">
        <v>211931832768.5856</v>
      </c>
      <c r="BL111">
        <v>200096685143.7674</v>
      </c>
      <c r="BM111">
        <v>178417791402.01291</v>
      </c>
      <c r="BN111">
        <v>246786553093.19479</v>
      </c>
      <c r="BO111">
        <v>315745703464.52112</v>
      </c>
      <c r="BP111">
        <v>291287449052.77802</v>
      </c>
      <c r="BQ111">
        <v>300868333569.6344</v>
      </c>
    </row>
    <row r="112" spans="1:69" x14ac:dyDescent="0.2">
      <c r="A112" t="s">
        <v>288</v>
      </c>
      <c r="B112" t="s">
        <v>289</v>
      </c>
      <c r="C112" t="s">
        <v>74</v>
      </c>
      <c r="D112" t="s">
        <v>75</v>
      </c>
      <c r="V112">
        <v>14626200212.222767</v>
      </c>
      <c r="W112">
        <v>15084185530.619932</v>
      </c>
      <c r="X112">
        <v>18742612744.348652</v>
      </c>
      <c r="Y112">
        <v>21589843315.997665</v>
      </c>
      <c r="Z112">
        <v>21138692411.302448</v>
      </c>
      <c r="AA112">
        <v>18722670816.255409</v>
      </c>
      <c r="AB112">
        <v>18351993105.373024</v>
      </c>
      <c r="AC112">
        <v>19574470715.51321</v>
      </c>
      <c r="AD112">
        <v>19131025264.601273</v>
      </c>
      <c r="AE112">
        <v>18275444024.995598</v>
      </c>
      <c r="AF112">
        <v>19871681097.92524</v>
      </c>
      <c r="AG112">
        <v>20855890714.300625</v>
      </c>
      <c r="AH112">
        <v>23702881674.701698</v>
      </c>
      <c r="AI112">
        <v>26896311934.226486</v>
      </c>
      <c r="AJ112">
        <v>26220476955.201073</v>
      </c>
      <c r="AK112">
        <v>27325182110.043236</v>
      </c>
      <c r="AL112">
        <v>30045215420.964954</v>
      </c>
      <c r="AM112">
        <v>34074074370.21389</v>
      </c>
      <c r="AN112">
        <v>40171195999.281601</v>
      </c>
      <c r="AO112">
        <v>42397785492.425003</v>
      </c>
      <c r="AP112">
        <v>44840721316.269493</v>
      </c>
      <c r="AQ112">
        <v>45481635522.418434</v>
      </c>
      <c r="AR112">
        <v>47020543416.31395</v>
      </c>
      <c r="AS112">
        <v>53221369038.898613</v>
      </c>
      <c r="AT112">
        <v>55032172660.043907</v>
      </c>
      <c r="AU112">
        <v>57536322975.461105</v>
      </c>
      <c r="AV112">
        <v>62596981669.340225</v>
      </c>
      <c r="AW112">
        <v>76058086333.815872</v>
      </c>
      <c r="AX112">
        <v>87052874306.87088</v>
      </c>
      <c r="AY112">
        <v>103756069308.81618</v>
      </c>
      <c r="AZ112">
        <v>124714764107.27283</v>
      </c>
      <c r="BA112">
        <v>150335445733.38089</v>
      </c>
      <c r="BB112">
        <v>132350204457.46059</v>
      </c>
      <c r="BC112">
        <v>166104513085.56796</v>
      </c>
      <c r="BD112">
        <v>201390262755.85922</v>
      </c>
      <c r="BE112">
        <v>207352713611.61755</v>
      </c>
      <c r="BF112">
        <v>227303656308.19943</v>
      </c>
      <c r="BG112">
        <v>235906711554.93436</v>
      </c>
      <c r="BH112">
        <v>217946622064.93637</v>
      </c>
      <c r="BI112">
        <v>222829385301.66812</v>
      </c>
      <c r="BJ112">
        <v>247957873411.48026</v>
      </c>
      <c r="BK112">
        <v>276008189276.6955</v>
      </c>
      <c r="BL112">
        <v>285164820755.98511</v>
      </c>
      <c r="BM112">
        <v>256522883085.78091</v>
      </c>
      <c r="BN112">
        <v>320003464446.97906</v>
      </c>
      <c r="BO112">
        <v>374073382246.95978</v>
      </c>
      <c r="BP112">
        <v>391487711802.80524</v>
      </c>
    </row>
    <row r="113" spans="1:69" x14ac:dyDescent="0.2">
      <c r="A113" t="s">
        <v>290</v>
      </c>
      <c r="B113" t="s">
        <v>291</v>
      </c>
      <c r="C113" t="s">
        <v>74</v>
      </c>
      <c r="D113" t="s">
        <v>75</v>
      </c>
    </row>
    <row r="114" spans="1:69" x14ac:dyDescent="0.2">
      <c r="A114" t="s">
        <v>292</v>
      </c>
      <c r="B114" t="s">
        <v>293</v>
      </c>
      <c r="C114" t="s">
        <v>74</v>
      </c>
      <c r="D114" t="s">
        <v>75</v>
      </c>
      <c r="T114">
        <v>5506716461.9691992</v>
      </c>
      <c r="U114">
        <v>6466191483.1767597</v>
      </c>
      <c r="V114">
        <v>7565571017.5504818</v>
      </c>
      <c r="W114">
        <v>8124589101.0502682</v>
      </c>
      <c r="X114">
        <v>9679969986.9207268</v>
      </c>
      <c r="Y114">
        <v>11274397263.36849</v>
      </c>
      <c r="Z114">
        <v>11234710725.981939</v>
      </c>
      <c r="AA114">
        <v>12159028818.97286</v>
      </c>
      <c r="AB114">
        <v>13059989650.548309</v>
      </c>
      <c r="AC114">
        <v>13423608500.99445</v>
      </c>
      <c r="AD114">
        <v>12849204785.94062</v>
      </c>
      <c r="AE114">
        <v>13476274302.089939</v>
      </c>
      <c r="AF114">
        <v>15247435579.90951</v>
      </c>
      <c r="AG114">
        <v>17301077321.63364</v>
      </c>
      <c r="AH114">
        <v>20283679802.959518</v>
      </c>
      <c r="AI114">
        <v>22911050152.369732</v>
      </c>
      <c r="AJ114">
        <v>23020341172.322941</v>
      </c>
      <c r="AK114">
        <v>24953469070.621029</v>
      </c>
      <c r="AL114">
        <v>27122896193.414169</v>
      </c>
      <c r="AM114">
        <v>31560671994.899269</v>
      </c>
      <c r="AN114">
        <v>38013243235.115646</v>
      </c>
      <c r="AO114">
        <v>40975672886.279518</v>
      </c>
      <c r="AP114">
        <v>44812659333.524849</v>
      </c>
      <c r="AQ114">
        <v>45766843440.045776</v>
      </c>
      <c r="AR114">
        <v>51386266375.472214</v>
      </c>
      <c r="AS114">
        <v>59931697987.554543</v>
      </c>
      <c r="AT114">
        <v>62130222527.47374</v>
      </c>
      <c r="AU114">
        <v>70619282935.658417</v>
      </c>
      <c r="AV114">
        <v>84795030552.851013</v>
      </c>
      <c r="AW114">
        <v>116019759652.3821</v>
      </c>
      <c r="AX114">
        <v>154582031679.64941</v>
      </c>
      <c r="AY114">
        <v>193316062904.37119</v>
      </c>
      <c r="AZ114">
        <v>240082039833.71509</v>
      </c>
      <c r="BA114">
        <v>305119336663.06061</v>
      </c>
      <c r="BB114">
        <v>260847157421.86761</v>
      </c>
      <c r="BC114">
        <v>348035371769.32971</v>
      </c>
      <c r="BD114">
        <v>446375404070.60132</v>
      </c>
      <c r="BE114">
        <v>443845180758.27771</v>
      </c>
      <c r="BF114">
        <v>468273426431.43329</v>
      </c>
      <c r="BG114">
        <v>485583046457.5968</v>
      </c>
      <c r="BH114">
        <v>428630903175.9494</v>
      </c>
      <c r="BI114">
        <v>430433487927.69629</v>
      </c>
      <c r="BJ114">
        <v>489400913160.19287</v>
      </c>
      <c r="BK114">
        <v>537042432147.22693</v>
      </c>
      <c r="BL114">
        <v>546033120468.00031</v>
      </c>
      <c r="BM114">
        <v>484690629550.36292</v>
      </c>
      <c r="BN114">
        <v>643079815639.22803</v>
      </c>
      <c r="BO114">
        <v>767643055702.07605</v>
      </c>
      <c r="BP114">
        <v>773177224117.86597</v>
      </c>
      <c r="BQ114">
        <v>822045800089.99072</v>
      </c>
    </row>
    <row r="115" spans="1:69" x14ac:dyDescent="0.2">
      <c r="A115" t="s">
        <v>294</v>
      </c>
      <c r="B115" t="s">
        <v>295</v>
      </c>
      <c r="C115" t="s">
        <v>74</v>
      </c>
      <c r="D115" t="s">
        <v>75</v>
      </c>
    </row>
    <row r="116" spans="1:69" x14ac:dyDescent="0.2">
      <c r="A116" t="s">
        <v>296</v>
      </c>
      <c r="B116" t="s">
        <v>297</v>
      </c>
      <c r="C116" t="s">
        <v>74</v>
      </c>
      <c r="D116" t="s">
        <v>75</v>
      </c>
      <c r="AX116">
        <v>162671913673.85071</v>
      </c>
      <c r="AY116">
        <v>176312074090.21451</v>
      </c>
      <c r="AZ116">
        <v>208500207283.0184</v>
      </c>
      <c r="BA116">
        <v>218910448061.07571</v>
      </c>
      <c r="BB116">
        <v>202344229931.94989</v>
      </c>
      <c r="BC116">
        <v>207839505909.95599</v>
      </c>
      <c r="BD116">
        <v>231767293649.00421</v>
      </c>
      <c r="BE116">
        <v>235094046155.58801</v>
      </c>
      <c r="BF116">
        <v>266617022053.11661</v>
      </c>
      <c r="BG116">
        <v>306363812901.40637</v>
      </c>
      <c r="BH116">
        <v>382555862410.41089</v>
      </c>
      <c r="BI116">
        <v>394328775679.87677</v>
      </c>
      <c r="BJ116">
        <v>448785241678.11932</v>
      </c>
      <c r="BK116">
        <v>497858959870.3111</v>
      </c>
      <c r="BL116">
        <v>534159357875.12909</v>
      </c>
      <c r="BM116">
        <v>610592358336.14453</v>
      </c>
      <c r="BN116">
        <v>722655190480.95288</v>
      </c>
      <c r="BO116">
        <v>763233489169.56384</v>
      </c>
      <c r="BP116">
        <v>761875802286.11365</v>
      </c>
    </row>
    <row r="117" spans="1:69" x14ac:dyDescent="0.2">
      <c r="A117" t="s">
        <v>298</v>
      </c>
      <c r="B117" t="s">
        <v>299</v>
      </c>
      <c r="C117" t="s">
        <v>74</v>
      </c>
      <c r="D117" t="s">
        <v>75</v>
      </c>
      <c r="U117">
        <v>27370000000</v>
      </c>
      <c r="V117">
        <v>27775000000</v>
      </c>
      <c r="W117">
        <v>20779000000</v>
      </c>
      <c r="X117">
        <v>25751000000</v>
      </c>
      <c r="Y117">
        <v>13069000000</v>
      </c>
      <c r="Z117">
        <v>12387000000</v>
      </c>
      <c r="AA117">
        <v>20961000000</v>
      </c>
      <c r="AB117">
        <v>22047000000</v>
      </c>
      <c r="AC117">
        <v>17562000000</v>
      </c>
      <c r="AD117">
        <v>14545000000</v>
      </c>
      <c r="AE117">
        <v>7413000000</v>
      </c>
      <c r="AF117">
        <v>12147000000</v>
      </c>
      <c r="AG117">
        <v>10953000000</v>
      </c>
      <c r="AH117">
        <v>13527000000</v>
      </c>
      <c r="AI117">
        <v>19741000000</v>
      </c>
      <c r="AJ117">
        <v>19329000000</v>
      </c>
      <c r="AK117">
        <v>20427000000</v>
      </c>
      <c r="AL117">
        <v>19164000000</v>
      </c>
      <c r="AM117">
        <v>19872000000</v>
      </c>
      <c r="AN117">
        <v>18953000000</v>
      </c>
      <c r="AO117">
        <v>23251000000</v>
      </c>
      <c r="AP117">
        <v>19573000000</v>
      </c>
      <c r="AQ117">
        <v>14911000000</v>
      </c>
      <c r="AR117">
        <v>22246000000</v>
      </c>
      <c r="AS117">
        <v>29727000000</v>
      </c>
    </row>
    <row r="118" spans="1:69" x14ac:dyDescent="0.2">
      <c r="A118" t="s">
        <v>300</v>
      </c>
      <c r="B118" t="s">
        <v>301</v>
      </c>
      <c r="C118" t="s">
        <v>74</v>
      </c>
      <c r="D118" t="s">
        <v>75</v>
      </c>
      <c r="AX118">
        <v>24052600000</v>
      </c>
      <c r="AY118">
        <v>30886500000</v>
      </c>
      <c r="AZ118">
        <v>40454900000</v>
      </c>
      <c r="BA118">
        <v>65224600000</v>
      </c>
      <c r="BB118">
        <v>41622700000</v>
      </c>
      <c r="BC118">
        <v>54593900000</v>
      </c>
      <c r="BD118">
        <v>82506000000</v>
      </c>
      <c r="BE118">
        <v>97040000000</v>
      </c>
      <c r="BF118">
        <v>93390982324.130005</v>
      </c>
      <c r="BG118">
        <v>88949100000</v>
      </c>
      <c r="BH118">
        <v>56370597777.870003</v>
      </c>
      <c r="BI118">
        <v>46829600000</v>
      </c>
      <c r="BJ118">
        <v>63604256000</v>
      </c>
      <c r="BK118">
        <v>91930700000</v>
      </c>
      <c r="BL118">
        <v>88902900000</v>
      </c>
      <c r="BM118">
        <v>50665900000</v>
      </c>
      <c r="BN118">
        <v>78260500000</v>
      </c>
      <c r="BO118">
        <v>127078800000</v>
      </c>
      <c r="BP118">
        <v>107851886393.31</v>
      </c>
    </row>
    <row r="119" spans="1:69" x14ac:dyDescent="0.2">
      <c r="A119" t="s">
        <v>302</v>
      </c>
      <c r="B119" t="s">
        <v>303</v>
      </c>
      <c r="C119" t="s">
        <v>74</v>
      </c>
      <c r="D119" t="s">
        <v>75</v>
      </c>
      <c r="U119">
        <v>574500000</v>
      </c>
      <c r="V119">
        <v>724700000</v>
      </c>
      <c r="W119">
        <v>902300000</v>
      </c>
      <c r="X119">
        <v>1072400000</v>
      </c>
      <c r="Y119">
        <v>1199600000</v>
      </c>
      <c r="Z119">
        <v>1199200000</v>
      </c>
      <c r="AA119">
        <v>1026100000</v>
      </c>
      <c r="AB119">
        <v>1084500000</v>
      </c>
      <c r="AC119">
        <v>1090300000</v>
      </c>
      <c r="AD119">
        <v>1208300000</v>
      </c>
      <c r="AE119">
        <v>1550000000</v>
      </c>
      <c r="AF119">
        <v>1918000000</v>
      </c>
      <c r="AG119">
        <v>1957000000</v>
      </c>
      <c r="AH119">
        <v>1918400000</v>
      </c>
      <c r="AI119">
        <v>2148529489.7216411</v>
      </c>
      <c r="AJ119">
        <v>2125399349.3522589</v>
      </c>
      <c r="AK119">
        <v>2118959197.1148369</v>
      </c>
      <c r="AL119">
        <v>1999533675.0699461</v>
      </c>
      <c r="AM119">
        <v>2179208142.1229582</v>
      </c>
      <c r="AN119">
        <v>2494567900.4046292</v>
      </c>
      <c r="AO119">
        <v>2658365044.5152931</v>
      </c>
      <c r="AP119">
        <v>2688509966.8915062</v>
      </c>
      <c r="AQ119">
        <v>2874584577.7981739</v>
      </c>
      <c r="AR119">
        <v>2913825514.8365378</v>
      </c>
      <c r="AS119">
        <v>2899162678.1386762</v>
      </c>
      <c r="AT119">
        <v>3037745599.324151</v>
      </c>
      <c r="AU119">
        <v>3323986428.6325231</v>
      </c>
      <c r="AV119">
        <v>3726158291.9892139</v>
      </c>
      <c r="AW119">
        <v>4484017691.6404581</v>
      </c>
      <c r="AX119">
        <v>5110696731.6127815</v>
      </c>
      <c r="AY119">
        <v>5296643023.3614264</v>
      </c>
      <c r="AZ119">
        <v>7134314730.7688951</v>
      </c>
      <c r="BA119">
        <v>7431584320.9908752</v>
      </c>
      <c r="BB119">
        <v>6396785323.8231897</v>
      </c>
      <c r="BC119">
        <v>7139287604.9325352</v>
      </c>
      <c r="BD119">
        <v>8306070770.4675064</v>
      </c>
      <c r="BE119">
        <v>8106628557.206212</v>
      </c>
      <c r="BF119">
        <v>8599835268.9619331</v>
      </c>
      <c r="BG119">
        <v>9203707157.752037</v>
      </c>
      <c r="BH119">
        <v>9047258988.6450176</v>
      </c>
      <c r="BI119">
        <v>9921258313.2529144</v>
      </c>
      <c r="BJ119">
        <v>11349579742.118759</v>
      </c>
      <c r="BK119">
        <v>12114260028.98333</v>
      </c>
      <c r="BL119">
        <v>10783073333.86162</v>
      </c>
      <c r="BM119">
        <v>7231276436.6379862</v>
      </c>
      <c r="BN119">
        <v>9621254561.6431923</v>
      </c>
      <c r="BO119">
        <v>13114176275.78956</v>
      </c>
      <c r="BP119">
        <v>13701699553.543541</v>
      </c>
      <c r="BQ119">
        <v>13915793784.359659</v>
      </c>
    </row>
    <row r="120" spans="1:69" x14ac:dyDescent="0.2">
      <c r="A120" t="s">
        <v>304</v>
      </c>
      <c r="B120" t="s">
        <v>305</v>
      </c>
      <c r="C120" t="s">
        <v>74</v>
      </c>
      <c r="D120" t="s">
        <v>75</v>
      </c>
      <c r="E120">
        <v>308000000</v>
      </c>
      <c r="F120">
        <v>361000000</v>
      </c>
      <c r="J120">
        <v>672000000</v>
      </c>
      <c r="K120">
        <v>781000000</v>
      </c>
      <c r="L120">
        <v>852000000</v>
      </c>
      <c r="M120">
        <v>1082000000</v>
      </c>
      <c r="N120">
        <v>1213000000</v>
      </c>
      <c r="O120">
        <v>1310000000</v>
      </c>
      <c r="P120">
        <v>1714000000</v>
      </c>
      <c r="Q120">
        <v>1954000000</v>
      </c>
      <c r="R120">
        <v>2419000000</v>
      </c>
      <c r="S120">
        <v>3169000000</v>
      </c>
      <c r="T120">
        <v>3318000000</v>
      </c>
      <c r="U120">
        <v>4026000000</v>
      </c>
      <c r="V120">
        <v>5028000000</v>
      </c>
      <c r="W120">
        <v>6058000000</v>
      </c>
      <c r="X120">
        <v>7159000000</v>
      </c>
      <c r="Y120">
        <v>8668000000</v>
      </c>
      <c r="Z120">
        <v>8818700000</v>
      </c>
      <c r="AA120">
        <v>8392400000</v>
      </c>
      <c r="AB120">
        <v>8471800000</v>
      </c>
      <c r="AC120">
        <v>9198500000</v>
      </c>
      <c r="AD120">
        <v>9977300000</v>
      </c>
      <c r="AE120">
        <v>11015600000</v>
      </c>
      <c r="AF120">
        <v>13109000000</v>
      </c>
      <c r="AG120">
        <v>14473900000</v>
      </c>
      <c r="AH120">
        <v>15490300000</v>
      </c>
      <c r="AI120">
        <v>17312000000</v>
      </c>
      <c r="AJ120">
        <v>16903600000</v>
      </c>
      <c r="AK120">
        <v>19432000000</v>
      </c>
      <c r="AL120">
        <v>20892700000</v>
      </c>
      <c r="AM120">
        <v>23820500000</v>
      </c>
      <c r="AN120">
        <v>27478300000</v>
      </c>
      <c r="AO120">
        <v>29636300000</v>
      </c>
      <c r="AP120">
        <v>31769800000</v>
      </c>
      <c r="AQ120">
        <v>32873200000</v>
      </c>
      <c r="AR120">
        <v>37769000000</v>
      </c>
      <c r="AS120">
        <v>46591200000</v>
      </c>
      <c r="AT120">
        <v>40479800000</v>
      </c>
      <c r="AU120">
        <v>39313600000</v>
      </c>
      <c r="AV120">
        <v>43490500000</v>
      </c>
      <c r="AW120">
        <v>53001600000</v>
      </c>
      <c r="AX120">
        <v>58074000000</v>
      </c>
      <c r="AY120">
        <v>62987900000</v>
      </c>
      <c r="AZ120">
        <v>72643200000</v>
      </c>
      <c r="BA120">
        <v>83636700000</v>
      </c>
      <c r="BB120">
        <v>69200700000</v>
      </c>
      <c r="BC120">
        <v>81626000000</v>
      </c>
      <c r="BD120">
        <v>92696900000</v>
      </c>
      <c r="BE120">
        <v>92528800000</v>
      </c>
      <c r="BF120">
        <v>98924600000</v>
      </c>
      <c r="BG120">
        <v>100058500000</v>
      </c>
      <c r="BH120">
        <v>94427400000</v>
      </c>
      <c r="BI120">
        <v>96367200000</v>
      </c>
      <c r="BJ120">
        <v>104699300000</v>
      </c>
      <c r="BK120">
        <v>112166500000</v>
      </c>
      <c r="BL120">
        <v>116705300000</v>
      </c>
      <c r="BM120">
        <v>111570300000</v>
      </c>
      <c r="BN120">
        <v>141075400000</v>
      </c>
      <c r="BO120">
        <v>164406800000</v>
      </c>
      <c r="BP120">
        <v>154637900000</v>
      </c>
      <c r="BQ120">
        <v>153248000000</v>
      </c>
    </row>
    <row r="121" spans="1:69" x14ac:dyDescent="0.2">
      <c r="A121" t="s">
        <v>306</v>
      </c>
      <c r="B121" t="s">
        <v>307</v>
      </c>
      <c r="C121" t="s">
        <v>74</v>
      </c>
      <c r="D121" t="s">
        <v>75</v>
      </c>
      <c r="O121">
        <v>17091201742.9088</v>
      </c>
      <c r="P121">
        <v>19360731119.777119</v>
      </c>
      <c r="Q121">
        <v>23595919038.480881</v>
      </c>
      <c r="R121">
        <v>28051127586.225681</v>
      </c>
      <c r="S121">
        <v>36624691171.579971</v>
      </c>
      <c r="T121">
        <v>42080787106.615532</v>
      </c>
      <c r="U121">
        <v>44720929045.160797</v>
      </c>
      <c r="V121">
        <v>54993696130.193909</v>
      </c>
      <c r="W121">
        <v>68128599214.329964</v>
      </c>
      <c r="X121">
        <v>87848407072.087646</v>
      </c>
      <c r="Y121">
        <v>95626389205.638916</v>
      </c>
      <c r="Z121">
        <v>92401520822.916046</v>
      </c>
      <c r="AA121">
        <v>89910963168.220078</v>
      </c>
      <c r="AB121">
        <v>89613086989.328918</v>
      </c>
      <c r="AC121">
        <v>91524572183.405258</v>
      </c>
      <c r="AD121">
        <v>95240651976.954483</v>
      </c>
      <c r="AE121">
        <v>119961934560.4735</v>
      </c>
      <c r="AF121">
        <v>144918049757.43369</v>
      </c>
      <c r="AG121">
        <v>156082866288.08841</v>
      </c>
      <c r="AH121">
        <v>170114495593.2124</v>
      </c>
      <c r="AI121">
        <v>216639820799.2464</v>
      </c>
      <c r="AJ121">
        <v>212731606511.98029</v>
      </c>
      <c r="AK121">
        <v>232610423698.45831</v>
      </c>
      <c r="AL121">
        <v>217620862482.4964</v>
      </c>
      <c r="AM121">
        <v>241586415260.01749</v>
      </c>
      <c r="AN121">
        <v>290153027752.40759</v>
      </c>
      <c r="AO121">
        <v>312090646866.35199</v>
      </c>
      <c r="AP121">
        <v>301477059713.37482</v>
      </c>
      <c r="AQ121">
        <v>305619856528.04187</v>
      </c>
      <c r="AR121">
        <v>290231686375.38843</v>
      </c>
      <c r="AS121">
        <v>293207055786.34131</v>
      </c>
      <c r="AT121">
        <v>299376598382.97467</v>
      </c>
      <c r="AU121">
        <v>311675879776.33972</v>
      </c>
      <c r="AV121">
        <v>367868654731.51709</v>
      </c>
      <c r="AW121">
        <v>433480639093.14532</v>
      </c>
      <c r="AX121">
        <v>456701832447.96899</v>
      </c>
      <c r="AY121">
        <v>510934484690.06012</v>
      </c>
      <c r="AZ121">
        <v>606067824116.9856</v>
      </c>
      <c r="BA121">
        <v>648449521201.17065</v>
      </c>
      <c r="BB121">
        <v>493881608333.9845</v>
      </c>
      <c r="BC121">
        <v>534720298154.68829</v>
      </c>
      <c r="BD121">
        <v>614524092960.01355</v>
      </c>
      <c r="BE121">
        <v>587873144534.29236</v>
      </c>
      <c r="BF121">
        <v>606832322478.21411</v>
      </c>
      <c r="BG121">
        <v>621675245355.57471</v>
      </c>
      <c r="BH121">
        <v>537689164688.13953</v>
      </c>
      <c r="BI121">
        <v>543519233750.64917</v>
      </c>
      <c r="BJ121">
        <v>594900750678.77454</v>
      </c>
      <c r="BK121">
        <v>656056674072.7655</v>
      </c>
      <c r="BL121">
        <v>636152769354.21338</v>
      </c>
      <c r="BM121">
        <v>559952124627.84534</v>
      </c>
      <c r="BN121">
        <v>678549453508.80249</v>
      </c>
      <c r="BO121">
        <v>737082855489.61267</v>
      </c>
      <c r="BP121">
        <v>774310902828.08826</v>
      </c>
      <c r="BQ121">
        <v>778897611250.17737</v>
      </c>
    </row>
    <row r="122" spans="1:69" x14ac:dyDescent="0.2">
      <c r="A122" t="s">
        <v>308</v>
      </c>
      <c r="B122" t="s">
        <v>309</v>
      </c>
      <c r="C122" t="s">
        <v>74</v>
      </c>
      <c r="D122" t="s">
        <v>75</v>
      </c>
      <c r="U122">
        <v>889100000</v>
      </c>
      <c r="V122">
        <v>955000000</v>
      </c>
      <c r="W122">
        <v>1116500000</v>
      </c>
      <c r="X122">
        <v>1170000000</v>
      </c>
      <c r="Y122">
        <v>1363400000</v>
      </c>
      <c r="Z122">
        <v>1404900000</v>
      </c>
      <c r="AA122">
        <v>1260400000</v>
      </c>
      <c r="AB122">
        <v>1225800000</v>
      </c>
      <c r="AC122">
        <v>1268600000</v>
      </c>
      <c r="AD122">
        <v>1178100000</v>
      </c>
      <c r="AE122">
        <v>1343000000</v>
      </c>
      <c r="AF122">
        <v>1562700000</v>
      </c>
      <c r="AG122">
        <v>1683700000</v>
      </c>
      <c r="AH122">
        <v>1905000000</v>
      </c>
      <c r="AI122">
        <v>2217100000</v>
      </c>
      <c r="AJ122">
        <v>2188800000</v>
      </c>
      <c r="AK122">
        <v>2220500000</v>
      </c>
      <c r="AL122">
        <v>2366090000</v>
      </c>
      <c r="AM122">
        <v>3028200000</v>
      </c>
      <c r="AN122">
        <v>3393900000</v>
      </c>
      <c r="AO122">
        <v>3322900000</v>
      </c>
      <c r="AP122">
        <v>3399200000</v>
      </c>
      <c r="AQ122">
        <v>3383800000</v>
      </c>
      <c r="AR122">
        <v>3477500000</v>
      </c>
      <c r="AS122">
        <v>3588500000</v>
      </c>
      <c r="AT122">
        <v>3351400000</v>
      </c>
      <c r="AU122">
        <v>3221360000</v>
      </c>
      <c r="AV122">
        <v>3523330000</v>
      </c>
      <c r="AW122">
        <v>3898758118.0548501</v>
      </c>
      <c r="AX122">
        <v>3993993013.7034202</v>
      </c>
      <c r="AY122">
        <v>4782290831.9746599</v>
      </c>
      <c r="AZ122">
        <v>5069134597.6723804</v>
      </c>
      <c r="BA122">
        <v>5539114588.6648502</v>
      </c>
      <c r="BB122">
        <v>4038281082.65904</v>
      </c>
      <c r="BC122">
        <v>4004373830.4272099</v>
      </c>
      <c r="BD122">
        <v>4286304114.2541699</v>
      </c>
      <c r="BE122">
        <v>4484222345.3140154</v>
      </c>
      <c r="BF122">
        <v>4335595474.4096394</v>
      </c>
      <c r="BG122">
        <v>4400824131.389554</v>
      </c>
      <c r="BH122">
        <v>4313628181.6402864</v>
      </c>
      <c r="BI122">
        <v>4404773801.3688259</v>
      </c>
      <c r="BJ122">
        <v>4867024216.89571</v>
      </c>
      <c r="BK122">
        <v>5790629494.8005066</v>
      </c>
      <c r="BL122">
        <v>6030893624.621891</v>
      </c>
      <c r="BM122">
        <v>3249426079.7638431</v>
      </c>
      <c r="BN122">
        <v>4400704750.7158661</v>
      </c>
      <c r="BO122">
        <v>6423628273.8186426</v>
      </c>
      <c r="BP122">
        <v>7274920569.6853018</v>
      </c>
      <c r="BQ122">
        <v>7123673191.9393272</v>
      </c>
    </row>
    <row r="123" spans="1:69" x14ac:dyDescent="0.2">
      <c r="A123" t="s">
        <v>310</v>
      </c>
      <c r="B123" t="s">
        <v>311</v>
      </c>
      <c r="C123" t="s">
        <v>74</v>
      </c>
      <c r="D123" t="s">
        <v>75</v>
      </c>
      <c r="Q123">
        <v>112559875.7778383</v>
      </c>
      <c r="R123">
        <v>169826376.71983019</v>
      </c>
      <c r="S123">
        <v>252412616.2399292</v>
      </c>
      <c r="T123">
        <v>379309447.44018549</v>
      </c>
      <c r="U123">
        <v>551232493.25136614</v>
      </c>
      <c r="V123">
        <v>691421108.2915982</v>
      </c>
      <c r="W123">
        <v>869799880.96823955</v>
      </c>
      <c r="X123">
        <v>1133559535.4508619</v>
      </c>
      <c r="Y123">
        <v>1578090532.8759179</v>
      </c>
      <c r="Z123">
        <v>1893240456.9868741</v>
      </c>
      <c r="AA123">
        <v>1863619215.703975</v>
      </c>
      <c r="AB123">
        <v>1704499904.4912939</v>
      </c>
      <c r="AC123">
        <v>1882888238.263057</v>
      </c>
      <c r="AD123">
        <v>1955969054.586442</v>
      </c>
      <c r="AE123">
        <v>1790821741.4803879</v>
      </c>
      <c r="AF123">
        <v>2224780236.8885841</v>
      </c>
      <c r="AG123">
        <v>2428071923.920454</v>
      </c>
      <c r="AH123">
        <v>2348678720.3153782</v>
      </c>
      <c r="AI123">
        <v>2510985814.877151</v>
      </c>
      <c r="AJ123">
        <v>2480703083.2940979</v>
      </c>
      <c r="AK123">
        <v>2668155315.9023738</v>
      </c>
      <c r="AL123">
        <v>2819970126.5035148</v>
      </c>
      <c r="AM123">
        <v>2986435679.8804421</v>
      </c>
      <c r="AN123">
        <v>3478760900.7608061</v>
      </c>
      <c r="AO123">
        <v>3663187588.1523271</v>
      </c>
      <c r="AP123">
        <v>3572355430.1833558</v>
      </c>
      <c r="AQ123">
        <v>3627503526.0930891</v>
      </c>
      <c r="AR123">
        <v>3533568406.205924</v>
      </c>
      <c r="AS123">
        <v>3538928067.7009869</v>
      </c>
      <c r="AT123">
        <v>3781899118.0252962</v>
      </c>
      <c r="AU123">
        <v>4552187069.6003122</v>
      </c>
      <c r="AV123">
        <v>4829901269.3935127</v>
      </c>
      <c r="AW123">
        <v>5998589562.7644567</v>
      </c>
      <c r="AX123">
        <v>6713822284.9083223</v>
      </c>
      <c r="AY123">
        <v>8201269393.5119886</v>
      </c>
      <c r="AZ123">
        <v>9387591273.2768192</v>
      </c>
      <c r="BA123">
        <v>12699000439.228701</v>
      </c>
      <c r="BB123">
        <v>11061126760.563379</v>
      </c>
      <c r="BC123">
        <v>12751830985.915489</v>
      </c>
      <c r="BD123">
        <v>13743802816.901409</v>
      </c>
      <c r="BE123">
        <v>14307323943.66198</v>
      </c>
      <c r="BF123">
        <v>14227746478.87324</v>
      </c>
      <c r="BG123">
        <v>15524929577.46479</v>
      </c>
      <c r="BH123">
        <v>14120563380.281691</v>
      </c>
      <c r="BI123">
        <v>13538028169.01408</v>
      </c>
      <c r="BJ123">
        <v>14300140845.070419</v>
      </c>
      <c r="BK123">
        <v>15092676056.33803</v>
      </c>
      <c r="BL123">
        <v>16170140845.070419</v>
      </c>
      <c r="BM123">
        <v>10444366197.1831</v>
      </c>
      <c r="BN123">
        <v>13869577464.788731</v>
      </c>
      <c r="BO123">
        <v>20743380281.69014</v>
      </c>
      <c r="BP123">
        <v>22186056338.028172</v>
      </c>
    </row>
    <row r="124" spans="1:69" x14ac:dyDescent="0.2">
      <c r="A124" t="s">
        <v>312</v>
      </c>
      <c r="B124" t="s">
        <v>313</v>
      </c>
      <c r="C124" t="s">
        <v>74</v>
      </c>
      <c r="D124" t="s">
        <v>75</v>
      </c>
      <c r="AO124">
        <v>463448286179.45679</v>
      </c>
      <c r="AP124">
        <v>473653405197.52069</v>
      </c>
      <c r="AQ124">
        <v>432295204232.75952</v>
      </c>
      <c r="AR124">
        <v>460081514258.42371</v>
      </c>
      <c r="AS124">
        <v>523723140996.31268</v>
      </c>
      <c r="AT124">
        <v>443809272414.09961</v>
      </c>
      <c r="AU124">
        <v>456896277082.513</v>
      </c>
      <c r="AV124">
        <v>521711100815.41467</v>
      </c>
      <c r="AW124">
        <v>631340914707.16455</v>
      </c>
      <c r="AX124">
        <v>672942493032.37659</v>
      </c>
      <c r="AY124">
        <v>728564958770.03394</v>
      </c>
      <c r="AZ124">
        <v>802202392189.71985</v>
      </c>
      <c r="BA124">
        <v>890158053215.87207</v>
      </c>
      <c r="BB124">
        <v>669059383180.37671</v>
      </c>
      <c r="BC124">
        <v>869989651841.15393</v>
      </c>
      <c r="BD124">
        <v>930660438539.97363</v>
      </c>
      <c r="BE124">
        <v>913614132577.11426</v>
      </c>
      <c r="BF124">
        <v>830338357518.2865</v>
      </c>
      <c r="BG124">
        <v>862973565685.06775</v>
      </c>
      <c r="BH124">
        <v>784710796800.76501</v>
      </c>
      <c r="BI124">
        <v>811524245542.46301</v>
      </c>
      <c r="BJ124">
        <v>875513551319.49194</v>
      </c>
      <c r="BK124">
        <v>929827552588.35278</v>
      </c>
      <c r="BL124">
        <v>904632403731.96082</v>
      </c>
      <c r="BM124">
        <v>794291076749.5033</v>
      </c>
      <c r="BN124">
        <v>920638680725.46655</v>
      </c>
      <c r="BO124">
        <v>922813472158.57812</v>
      </c>
      <c r="BP124">
        <v>923487639370.70898</v>
      </c>
      <c r="BQ124">
        <v>922447048198.65186</v>
      </c>
    </row>
    <row r="125" spans="1:69" x14ac:dyDescent="0.2">
      <c r="A125" t="s">
        <v>314</v>
      </c>
      <c r="B125" t="s">
        <v>315</v>
      </c>
      <c r="C125" t="s">
        <v>74</v>
      </c>
      <c r="D125" t="s">
        <v>75</v>
      </c>
      <c r="AN125">
        <v>5975100000</v>
      </c>
      <c r="AO125">
        <v>6966000000</v>
      </c>
      <c r="AP125">
        <v>7741200000</v>
      </c>
      <c r="AQ125">
        <v>6774800000</v>
      </c>
      <c r="AR125">
        <v>6921200000</v>
      </c>
      <c r="AS125">
        <v>10226116738.977039</v>
      </c>
      <c r="AT125">
        <v>10045522349.905491</v>
      </c>
      <c r="AU125">
        <v>11424827347.892191</v>
      </c>
      <c r="AV125">
        <v>14802421818.17573</v>
      </c>
      <c r="AW125">
        <v>22469832051.53632</v>
      </c>
      <c r="AX125">
        <v>31780969314.878639</v>
      </c>
      <c r="AY125">
        <v>42615475979.326462</v>
      </c>
      <c r="AZ125">
        <v>55378541881.713699</v>
      </c>
      <c r="BA125">
        <v>71293973067.562393</v>
      </c>
      <c r="BB125">
        <v>52013551643.986748</v>
      </c>
      <c r="BC125">
        <v>66803056755.382599</v>
      </c>
      <c r="BD125">
        <v>93400529965.287003</v>
      </c>
      <c r="BE125">
        <v>92307195714.879593</v>
      </c>
      <c r="BF125">
        <v>93669782203.692093</v>
      </c>
      <c r="BG125">
        <v>77108811971.279694</v>
      </c>
      <c r="BH125">
        <v>47824824676.903801</v>
      </c>
      <c r="BI125">
        <v>43106088497.302109</v>
      </c>
      <c r="BJ125">
        <v>55974348709.741997</v>
      </c>
      <c r="BK125">
        <v>66345230456.636497</v>
      </c>
      <c r="BL125">
        <v>67295793717.667801</v>
      </c>
      <c r="BM125">
        <v>49273351002.688698</v>
      </c>
      <c r="BN125">
        <v>71725659997.854294</v>
      </c>
      <c r="BO125">
        <v>93821705534.195007</v>
      </c>
      <c r="BP125">
        <v>90926135511.415298</v>
      </c>
      <c r="BQ125">
        <v>91908363754.909805</v>
      </c>
    </row>
    <row r="126" spans="1:69" x14ac:dyDescent="0.2">
      <c r="A126" t="s">
        <v>316</v>
      </c>
      <c r="B126" t="s">
        <v>317</v>
      </c>
      <c r="C126" t="s">
        <v>74</v>
      </c>
      <c r="D126" t="s">
        <v>75</v>
      </c>
      <c r="T126">
        <v>954761734.125857</v>
      </c>
      <c r="U126">
        <v>1107546241.9885099</v>
      </c>
      <c r="V126">
        <v>1553060535.6822801</v>
      </c>
      <c r="W126">
        <v>1496238380.57321</v>
      </c>
      <c r="X126">
        <v>1568898321.1377399</v>
      </c>
      <c r="Y126">
        <v>2007361674.08268</v>
      </c>
      <c r="Z126">
        <v>1761591924.54355</v>
      </c>
      <c r="AA126">
        <v>1608082528.30217</v>
      </c>
      <c r="AB126">
        <v>1496148072.3675699</v>
      </c>
      <c r="AC126">
        <v>1624129528.0379</v>
      </c>
      <c r="AD126">
        <v>1568391980.3552201</v>
      </c>
      <c r="AE126">
        <v>1865369276.92433</v>
      </c>
      <c r="AF126">
        <v>1701237605.3347099</v>
      </c>
      <c r="AG126">
        <v>1871686078.2888501</v>
      </c>
      <c r="AH126">
        <v>1922861300.05476</v>
      </c>
      <c r="AI126">
        <v>2228475669.98282</v>
      </c>
      <c r="AJ126">
        <v>2199770732.2511301</v>
      </c>
      <c r="AK126">
        <v>2150707963.2283401</v>
      </c>
      <c r="AL126">
        <v>3645307513.77634</v>
      </c>
      <c r="AM126">
        <v>4221058851.81919</v>
      </c>
      <c r="AN126">
        <v>3525749673.2118902</v>
      </c>
      <c r="AO126">
        <v>3662160348.2105598</v>
      </c>
      <c r="AP126">
        <v>4159561884.44627</v>
      </c>
      <c r="AQ126">
        <v>4369985846.5014601</v>
      </c>
      <c r="AR126">
        <v>4287329452.5299101</v>
      </c>
      <c r="AS126">
        <v>2775598198.3593302</v>
      </c>
      <c r="AT126">
        <v>3011496359.7560601</v>
      </c>
      <c r="AU126">
        <v>3215667151.5256701</v>
      </c>
      <c r="AV126">
        <v>3609867575.9658098</v>
      </c>
      <c r="AW126">
        <v>4282488705.30232</v>
      </c>
      <c r="AX126">
        <v>5342241044.6048203</v>
      </c>
      <c r="AY126">
        <v>5945776632.0431004</v>
      </c>
      <c r="AZ126">
        <v>7062801715.0898104</v>
      </c>
      <c r="BA126">
        <v>8290551189.6957998</v>
      </c>
      <c r="BB126">
        <v>7385115564.9622202</v>
      </c>
      <c r="BC126">
        <v>8983066272.5496197</v>
      </c>
      <c r="BD126">
        <v>9967810101.0565701</v>
      </c>
      <c r="BE126">
        <v>11205421063.250299</v>
      </c>
      <c r="BF126">
        <v>10978240069.2488</v>
      </c>
      <c r="BG126">
        <v>11243141969.842199</v>
      </c>
      <c r="BH126">
        <v>10608334366.2232</v>
      </c>
      <c r="BI126">
        <v>9912816058.2277908</v>
      </c>
      <c r="BJ126">
        <v>10448709925.8978</v>
      </c>
      <c r="BK126">
        <v>11564054354.072599</v>
      </c>
      <c r="BL126">
        <v>11471244797.138399</v>
      </c>
      <c r="BM126">
        <v>9705263147.1963902</v>
      </c>
      <c r="BN126">
        <v>11814615217.774599</v>
      </c>
      <c r="BO126">
        <v>13953586612.484501</v>
      </c>
      <c r="BP126">
        <v>12625500201.0481</v>
      </c>
    </row>
    <row r="127" spans="1:69" x14ac:dyDescent="0.2">
      <c r="A127" t="s">
        <v>318</v>
      </c>
      <c r="B127" t="s">
        <v>319</v>
      </c>
      <c r="C127" t="s">
        <v>74</v>
      </c>
      <c r="D127" t="s">
        <v>75</v>
      </c>
      <c r="AL127">
        <v>348298000</v>
      </c>
      <c r="AM127">
        <v>372628000</v>
      </c>
      <c r="AN127">
        <v>448082000</v>
      </c>
      <c r="AO127">
        <v>562670000</v>
      </c>
      <c r="AP127">
        <v>675810000</v>
      </c>
      <c r="AQ127">
        <v>597873650.15999997</v>
      </c>
      <c r="AR127">
        <v>527502369.72000003</v>
      </c>
      <c r="AS127">
        <v>572960117.65820003</v>
      </c>
      <c r="AT127">
        <v>563036360.42040002</v>
      </c>
      <c r="AU127">
        <v>640096844.91100001</v>
      </c>
      <c r="AV127">
        <v>748522238.79656804</v>
      </c>
      <c r="AW127">
        <v>942984315.40520799</v>
      </c>
      <c r="AX127">
        <v>946253441.07878196</v>
      </c>
      <c r="AY127">
        <v>1284720114.9066899</v>
      </c>
      <c r="AZ127">
        <v>2022605981.12923</v>
      </c>
      <c r="BA127">
        <v>2680845409.51406</v>
      </c>
      <c r="BB127">
        <v>2332014360.56181</v>
      </c>
      <c r="BC127">
        <v>2201949743.7618098</v>
      </c>
      <c r="BD127">
        <v>3203900845.802</v>
      </c>
      <c r="BE127">
        <v>3502107225.0123301</v>
      </c>
      <c r="BF127">
        <v>3815674786.6188402</v>
      </c>
      <c r="BG127">
        <v>3280839173.3599901</v>
      </c>
      <c r="BH127">
        <v>2425023595.2856498</v>
      </c>
      <c r="BI127">
        <v>2413588892.7260799</v>
      </c>
      <c r="BJ127">
        <v>2573040009.9714999</v>
      </c>
      <c r="BK127">
        <v>2734422358.21524</v>
      </c>
      <c r="BL127">
        <v>3107699962.2839599</v>
      </c>
      <c r="BM127">
        <v>2435417783.3853402</v>
      </c>
      <c r="BN127">
        <v>3291874196.0686698</v>
      </c>
      <c r="BO127">
        <v>3628136442.0939102</v>
      </c>
    </row>
    <row r="128" spans="1:69" x14ac:dyDescent="0.2">
      <c r="A128" t="s">
        <v>320</v>
      </c>
      <c r="B128" t="s">
        <v>321</v>
      </c>
      <c r="C128" t="s">
        <v>74</v>
      </c>
      <c r="D128" t="s">
        <v>75</v>
      </c>
      <c r="AK128">
        <v>314200000</v>
      </c>
      <c r="AL128">
        <v>347572000</v>
      </c>
      <c r="AM128">
        <v>544400000</v>
      </c>
      <c r="AN128">
        <v>969200000</v>
      </c>
      <c r="AO128">
        <v>806400000</v>
      </c>
      <c r="AP128">
        <v>896400000</v>
      </c>
      <c r="AQ128">
        <v>979333820.41301095</v>
      </c>
      <c r="AR128">
        <v>1424265829.9508431</v>
      </c>
      <c r="AS128">
        <v>1825560248.0119171</v>
      </c>
      <c r="AT128">
        <v>2095786689.485291</v>
      </c>
      <c r="AU128">
        <v>2373990028.1146722</v>
      </c>
      <c r="AV128">
        <v>2634778249.408123</v>
      </c>
      <c r="AW128">
        <v>3393818852.733654</v>
      </c>
      <c r="AX128">
        <v>4026087917.564899</v>
      </c>
      <c r="AY128">
        <v>5017028770.0563002</v>
      </c>
      <c r="AZ128">
        <v>4680647133.0696096</v>
      </c>
      <c r="BA128">
        <v>5020493181.64083</v>
      </c>
      <c r="BB128">
        <v>4965510407.7069397</v>
      </c>
      <c r="BC128">
        <v>5931384790.0297499</v>
      </c>
      <c r="BD128">
        <v>7770774163.7353201</v>
      </c>
      <c r="BE128">
        <v>8875886160.1796894</v>
      </c>
      <c r="BF128">
        <v>10537592347.81332</v>
      </c>
      <c r="BG128">
        <v>11979344823.654341</v>
      </c>
      <c r="BH128">
        <v>13291033923.328159</v>
      </c>
      <c r="BI128">
        <v>14305832074.94594</v>
      </c>
      <c r="BJ128">
        <v>15831866523.159479</v>
      </c>
      <c r="BK128">
        <v>18413935867.9151</v>
      </c>
      <c r="BL128">
        <v>21072422248.300282</v>
      </c>
      <c r="BM128">
        <v>20822677352.512741</v>
      </c>
      <c r="BN128">
        <v>20178241057.171249</v>
      </c>
      <c r="BO128">
        <v>25496861981.186371</v>
      </c>
      <c r="BP128">
        <v>27752544024.851559</v>
      </c>
      <c r="BQ128">
        <v>31712263583.801941</v>
      </c>
    </row>
    <row r="129" spans="1:69" x14ac:dyDescent="0.2">
      <c r="A129" t="s">
        <v>322</v>
      </c>
      <c r="B129" t="s">
        <v>323</v>
      </c>
      <c r="C129" t="s">
        <v>74</v>
      </c>
      <c r="D129" t="s">
        <v>75</v>
      </c>
      <c r="X129">
        <v>27630079.920478418</v>
      </c>
      <c r="Y129">
        <v>7738165.5079336334</v>
      </c>
      <c r="Z129">
        <v>10791591.166881651</v>
      </c>
      <c r="AA129">
        <v>8061973.4706792133</v>
      </c>
      <c r="AB129">
        <v>8562947.3539868928</v>
      </c>
      <c r="AC129">
        <v>15140596.592002969</v>
      </c>
      <c r="AD129">
        <v>8999263.2172747515</v>
      </c>
      <c r="AE129">
        <v>7058276.9656324582</v>
      </c>
      <c r="AF129">
        <v>6923497.038188464</v>
      </c>
      <c r="AG129">
        <v>11335968.07063009</v>
      </c>
      <c r="AH129">
        <v>11919215.349294471</v>
      </c>
      <c r="AI129">
        <v>11087721.854614779</v>
      </c>
      <c r="AJ129">
        <v>16278017.56175082</v>
      </c>
      <c r="AK129">
        <v>19387531.533472352</v>
      </c>
      <c r="AL129">
        <v>18820041.344793819</v>
      </c>
      <c r="AM129">
        <v>23707534.449805431</v>
      </c>
      <c r="AY129">
        <v>11460498.31621764</v>
      </c>
      <c r="AZ129">
        <v>21329553.943494059</v>
      </c>
      <c r="BA129">
        <v>20747543.517221872</v>
      </c>
      <c r="BB129">
        <v>19816255.76312153</v>
      </c>
      <c r="BC129">
        <v>19137383.464344721</v>
      </c>
      <c r="BD129">
        <v>25804929.618361339</v>
      </c>
      <c r="BE129">
        <v>26425541.918399259</v>
      </c>
      <c r="BF129">
        <v>22318228.94903674</v>
      </c>
      <c r="BG129">
        <v>24132328.148915019</v>
      </c>
      <c r="BH129">
        <v>26739968.752485082</v>
      </c>
      <c r="BI129">
        <v>34332567.837465078</v>
      </c>
      <c r="BJ129">
        <v>29442474.703896228</v>
      </c>
      <c r="BK129">
        <v>19150922.825037438</v>
      </c>
      <c r="BL129">
        <v>32515795.46374505</v>
      </c>
      <c r="BM129">
        <v>21227822.971746571</v>
      </c>
      <c r="BN129">
        <v>10754324.68174048</v>
      </c>
      <c r="BO129">
        <v>20579709.155427791</v>
      </c>
      <c r="BP129">
        <v>17098560.631877899</v>
      </c>
    </row>
    <row r="130" spans="1:69" x14ac:dyDescent="0.2">
      <c r="A130" t="s">
        <v>324</v>
      </c>
      <c r="B130" t="s">
        <v>325</v>
      </c>
      <c r="C130" t="s">
        <v>74</v>
      </c>
      <c r="D130" t="s">
        <v>75</v>
      </c>
      <c r="Y130">
        <v>32222222.22222222</v>
      </c>
      <c r="Z130">
        <v>34262962.962962963</v>
      </c>
      <c r="AA130">
        <v>32037037.037037041</v>
      </c>
      <c r="AB130">
        <v>31425925.925925929</v>
      </c>
      <c r="AC130">
        <v>40466666.666666672</v>
      </c>
      <c r="AD130">
        <v>43174074.074074067</v>
      </c>
      <c r="AE130">
        <v>57844444.44444444</v>
      </c>
      <c r="AF130">
        <v>69129629.629629627</v>
      </c>
      <c r="AG130">
        <v>75159259.259259254</v>
      </c>
      <c r="AH130">
        <v>79207407.407407403</v>
      </c>
      <c r="AI130">
        <v>82385185.185185194</v>
      </c>
      <c r="AJ130">
        <v>96962962.962962955</v>
      </c>
      <c r="AK130">
        <v>112796296.2962963</v>
      </c>
      <c r="AL130">
        <v>115414814.81481481</v>
      </c>
      <c r="AM130">
        <v>120948148.1481481</v>
      </c>
      <c r="AN130">
        <v>118507407.4074074</v>
      </c>
      <c r="AO130">
        <v>127618518.51851849</v>
      </c>
      <c r="AP130">
        <v>140240740.74074069</v>
      </c>
      <c r="AQ130">
        <v>144981481.48148149</v>
      </c>
      <c r="AR130">
        <v>146018518.51851851</v>
      </c>
      <c r="AS130">
        <v>199881206.32579699</v>
      </c>
      <c r="AT130">
        <v>201758388.482077</v>
      </c>
      <c r="AU130">
        <v>217208957.5168778</v>
      </c>
      <c r="AV130">
        <v>246031751.2707819</v>
      </c>
      <c r="AW130">
        <v>293382546.57726932</v>
      </c>
      <c r="AX130">
        <v>342908347.91159999</v>
      </c>
      <c r="AY130">
        <v>370168298.71181482</v>
      </c>
      <c r="AZ130">
        <v>369039527.30726671</v>
      </c>
      <c r="BA130">
        <v>433724534.63860369</v>
      </c>
      <c r="BB130">
        <v>383151711.90518522</v>
      </c>
      <c r="BC130">
        <v>419611559.12274808</v>
      </c>
      <c r="BD130">
        <v>461440548.01026303</v>
      </c>
      <c r="BE130">
        <v>479066757.44741482</v>
      </c>
      <c r="BF130">
        <v>537685255.36819625</v>
      </c>
      <c r="BG130">
        <v>582350455.18518519</v>
      </c>
      <c r="BH130">
        <v>530678758.14814812</v>
      </c>
      <c r="BI130">
        <v>503202697.4074074</v>
      </c>
      <c r="BJ130">
        <v>505234862.96296299</v>
      </c>
      <c r="BK130">
        <v>594322898.51851845</v>
      </c>
      <c r="BL130">
        <v>564522801.85185194</v>
      </c>
      <c r="BM130">
        <v>353960799.62962961</v>
      </c>
      <c r="BN130">
        <v>401223321.1111111</v>
      </c>
      <c r="BO130">
        <v>542982919.62962961</v>
      </c>
      <c r="BP130">
        <v>579568082.5925926</v>
      </c>
      <c r="BQ130">
        <v>504391468.14814812</v>
      </c>
    </row>
    <row r="131" spans="1:69" x14ac:dyDescent="0.2">
      <c r="A131" t="s">
        <v>326</v>
      </c>
      <c r="B131" t="s">
        <v>327</v>
      </c>
      <c r="C131" t="s">
        <v>74</v>
      </c>
      <c r="D131" t="s">
        <v>75</v>
      </c>
      <c r="U131">
        <v>9341000000</v>
      </c>
      <c r="V131">
        <v>12830000000</v>
      </c>
      <c r="W131">
        <v>16770000000</v>
      </c>
      <c r="X131">
        <v>19097000000</v>
      </c>
      <c r="Y131">
        <v>20041500000</v>
      </c>
      <c r="Z131">
        <v>24161800000</v>
      </c>
      <c r="AA131">
        <v>23862000000</v>
      </c>
      <c r="AB131">
        <v>25863400000</v>
      </c>
      <c r="AC131">
        <v>29298300000</v>
      </c>
      <c r="AD131">
        <v>26719800000</v>
      </c>
      <c r="AE131">
        <v>37559800000</v>
      </c>
      <c r="AF131">
        <v>52267900000</v>
      </c>
      <c r="AG131">
        <v>65692600000</v>
      </c>
      <c r="AH131">
        <v>67709600000</v>
      </c>
      <c r="AI131">
        <v>70653500000</v>
      </c>
      <c r="AJ131">
        <v>78598000000</v>
      </c>
      <c r="AK131">
        <v>85261300000</v>
      </c>
      <c r="AL131">
        <v>94868500000</v>
      </c>
      <c r="AM131">
        <v>110018600000</v>
      </c>
      <c r="AN131">
        <v>144002300000</v>
      </c>
      <c r="AO131">
        <v>149397600000</v>
      </c>
      <c r="AP131">
        <v>160620300000</v>
      </c>
      <c r="AQ131">
        <v>154969600000</v>
      </c>
      <c r="AR131">
        <v>164257200000</v>
      </c>
      <c r="AS131">
        <v>202080000000</v>
      </c>
      <c r="AT131">
        <v>177196200000</v>
      </c>
      <c r="AU131">
        <v>191979100000</v>
      </c>
      <c r="AV131">
        <v>230672300000</v>
      </c>
      <c r="AW131">
        <v>301338300000</v>
      </c>
      <c r="AX131">
        <v>335799700000</v>
      </c>
      <c r="AY131">
        <v>386122900000</v>
      </c>
      <c r="AZ131">
        <v>454215800000</v>
      </c>
      <c r="BA131">
        <v>523955000000</v>
      </c>
      <c r="BB131">
        <v>436472400000</v>
      </c>
      <c r="BC131">
        <v>546783400000</v>
      </c>
      <c r="BD131">
        <v>677772700000</v>
      </c>
      <c r="BE131">
        <v>706799100000</v>
      </c>
      <c r="BF131">
        <v>721717500000</v>
      </c>
      <c r="BG131">
        <v>725298800000</v>
      </c>
      <c r="BH131">
        <v>640581100000</v>
      </c>
      <c r="BI131">
        <v>606735200000</v>
      </c>
      <c r="BJ131">
        <v>670011500000</v>
      </c>
      <c r="BK131">
        <v>729944000000</v>
      </c>
      <c r="BL131">
        <v>660506800000</v>
      </c>
      <c r="BM131">
        <v>607505000000</v>
      </c>
      <c r="BN131">
        <v>769423700000</v>
      </c>
      <c r="BO131">
        <v>825960900000</v>
      </c>
      <c r="BP131">
        <v>769243100000</v>
      </c>
      <c r="BQ131">
        <v>835148800000</v>
      </c>
    </row>
    <row r="132" spans="1:69" x14ac:dyDescent="0.2">
      <c r="A132" t="s">
        <v>328</v>
      </c>
      <c r="B132" t="s">
        <v>329</v>
      </c>
      <c r="C132" t="s">
        <v>74</v>
      </c>
      <c r="D132" t="s">
        <v>75</v>
      </c>
      <c r="T132">
        <v>9005892477.5257092</v>
      </c>
      <c r="U132">
        <v>10232998548.100981</v>
      </c>
      <c r="V132">
        <v>10186135166.719481</v>
      </c>
      <c r="W132">
        <v>10936084118.177641</v>
      </c>
      <c r="X132">
        <v>19296868685.81694</v>
      </c>
      <c r="Y132">
        <v>21857404686.716629</v>
      </c>
      <c r="Z132">
        <v>17414832980.506531</v>
      </c>
      <c r="AA132">
        <v>11760578830.82126</v>
      </c>
      <c r="AB132">
        <v>12340610497.14879</v>
      </c>
      <c r="AC132">
        <v>13044568683.4841</v>
      </c>
      <c r="AD132">
        <v>11511097555.75128</v>
      </c>
      <c r="AE132">
        <v>8269250183.608922</v>
      </c>
      <c r="AF132">
        <v>9251309600.3868465</v>
      </c>
      <c r="AG132">
        <v>8866453964.9517021</v>
      </c>
      <c r="AH132">
        <v>12740851767.184719</v>
      </c>
      <c r="AI132">
        <v>8268187412.2480106</v>
      </c>
      <c r="AJ132">
        <v>2071984199.9999981</v>
      </c>
      <c r="AK132">
        <v>8041670266.5096292</v>
      </c>
      <c r="AL132">
        <v>11456453879.65621</v>
      </c>
      <c r="AM132">
        <v>12668831506.444151</v>
      </c>
      <c r="AN132">
        <v>14215219966.00942</v>
      </c>
      <c r="AO132">
        <v>16438073598.18446</v>
      </c>
      <c r="AP132">
        <v>16040938479.29233</v>
      </c>
      <c r="AQ132">
        <v>11383546503.0278</v>
      </c>
      <c r="AR132">
        <v>13784815449.10231</v>
      </c>
      <c r="AS132">
        <v>21301275543.538368</v>
      </c>
      <c r="AT132">
        <v>17900972235.053699</v>
      </c>
      <c r="AU132">
        <v>17014667695.38518</v>
      </c>
      <c r="AV132">
        <v>24938297596.628208</v>
      </c>
      <c r="AW132">
        <v>32771632168.306751</v>
      </c>
      <c r="AX132">
        <v>50077397260.273972</v>
      </c>
      <c r="AY132">
        <v>64897460155.462433</v>
      </c>
      <c r="AZ132">
        <v>72694881423.692764</v>
      </c>
      <c r="BA132">
        <v>98902680285.103714</v>
      </c>
      <c r="BB132">
        <v>65889143643.439117</v>
      </c>
      <c r="BC132">
        <v>76139508378.414444</v>
      </c>
      <c r="BD132">
        <v>112951737943.6356</v>
      </c>
      <c r="BE132">
        <v>128479271753.6606</v>
      </c>
      <c r="BF132">
        <v>121924627440.8569</v>
      </c>
      <c r="BG132">
        <v>111059556883.4079</v>
      </c>
      <c r="BH132">
        <v>61391008321.379967</v>
      </c>
      <c r="BI132">
        <v>52145742588.728218</v>
      </c>
      <c r="BJ132">
        <v>60454022413.648514</v>
      </c>
      <c r="BK132">
        <v>85198897798.861328</v>
      </c>
      <c r="BL132">
        <v>72833469298.708191</v>
      </c>
      <c r="BM132">
        <v>47416410506.020927</v>
      </c>
      <c r="BN132">
        <v>77121256917.512024</v>
      </c>
      <c r="BO132">
        <v>110922894163.5706</v>
      </c>
      <c r="BP132">
        <v>95475694415.470016</v>
      </c>
      <c r="BQ132">
        <v>89709774993.812881</v>
      </c>
    </row>
    <row r="133" spans="1:69" x14ac:dyDescent="0.2">
      <c r="A133" t="s">
        <v>330</v>
      </c>
      <c r="B133" t="s">
        <v>331</v>
      </c>
      <c r="C133" t="s">
        <v>74</v>
      </c>
      <c r="D133" t="s">
        <v>75</v>
      </c>
      <c r="X133">
        <v>60918263702.401566</v>
      </c>
      <c r="Y133">
        <v>75221596878.426025</v>
      </c>
      <c r="Z133">
        <v>83133299935.258057</v>
      </c>
      <c r="AA133">
        <v>76899555599.068939</v>
      </c>
      <c r="AB133">
        <v>78679599298.864304</v>
      </c>
      <c r="AC133">
        <v>89478255502.821793</v>
      </c>
      <c r="AD133">
        <v>85580822241.107971</v>
      </c>
      <c r="AE133">
        <v>76020762367.585815</v>
      </c>
      <c r="AF133">
        <v>85989933838.324722</v>
      </c>
      <c r="AG133">
        <v>99760245632.754608</v>
      </c>
      <c r="AH133">
        <v>108669702908.5164</v>
      </c>
      <c r="AI133">
        <v>117982282531.91789</v>
      </c>
      <c r="AJ133">
        <v>119045725008.10355</v>
      </c>
      <c r="AK133">
        <v>127596482347.20361</v>
      </c>
      <c r="AL133">
        <v>138845304109.93726</v>
      </c>
      <c r="AM133">
        <v>158456828586.0369</v>
      </c>
      <c r="AN133">
        <v>187693807366.13641</v>
      </c>
      <c r="AO133">
        <v>205758295171.04077</v>
      </c>
      <c r="AP133">
        <v>228402582557.94986</v>
      </c>
      <c r="AQ133">
        <v>271452185869.50674</v>
      </c>
      <c r="AR133">
        <v>283714178978.97552</v>
      </c>
      <c r="AS133">
        <v>333529995667.54449</v>
      </c>
      <c r="AT133">
        <v>325926702830.33667</v>
      </c>
      <c r="AU133">
        <v>332242546842.71973</v>
      </c>
      <c r="AV133">
        <v>361992274873.84741</v>
      </c>
      <c r="AW133">
        <v>432602057794.24695</v>
      </c>
      <c r="AX133">
        <v>510808812835.38965</v>
      </c>
      <c r="AY133">
        <v>597870422412.14734</v>
      </c>
      <c r="AZ133">
        <v>680708569683.27844</v>
      </c>
      <c r="BA133">
        <v>785625477250.52502</v>
      </c>
      <c r="BB133">
        <v>634666235349.68469</v>
      </c>
      <c r="BC133">
        <v>805581628622.62561</v>
      </c>
      <c r="BD133">
        <v>982665619378.76208</v>
      </c>
      <c r="BE133">
        <v>1003032358949.8384</v>
      </c>
      <c r="BF133">
        <v>1009812153712.4746</v>
      </c>
      <c r="BG133">
        <v>1006026953407.2045</v>
      </c>
      <c r="BH133">
        <v>901868474604.37817</v>
      </c>
      <c r="BI133">
        <v>888753225277.29565</v>
      </c>
      <c r="BJ133">
        <v>990137346550.09521</v>
      </c>
      <c r="BK133">
        <v>1073789947493.9032</v>
      </c>
      <c r="BL133">
        <v>1073829223594.2526</v>
      </c>
      <c r="BM133">
        <v>932575282272.07104</v>
      </c>
      <c r="BN133">
        <v>1187896455866.3984</v>
      </c>
      <c r="BO133">
        <v>1415819208520.1331</v>
      </c>
      <c r="BP133">
        <v>1422822812432.2104</v>
      </c>
      <c r="BQ133">
        <v>1484302988652.7803</v>
      </c>
    </row>
    <row r="134" spans="1:69" x14ac:dyDescent="0.2">
      <c r="A134" t="s">
        <v>332</v>
      </c>
      <c r="B134" t="s">
        <v>333</v>
      </c>
      <c r="C134" t="s">
        <v>74</v>
      </c>
      <c r="D134" t="s">
        <v>75</v>
      </c>
      <c r="AC134">
        <v>58900000</v>
      </c>
      <c r="AD134">
        <v>74900000</v>
      </c>
      <c r="AE134">
        <v>79400000</v>
      </c>
      <c r="AF134">
        <v>90600000</v>
      </c>
      <c r="AG134">
        <v>75600000</v>
      </c>
      <c r="AH134">
        <v>85800000</v>
      </c>
      <c r="AI134">
        <v>102400000</v>
      </c>
      <c r="AJ134">
        <v>134400000</v>
      </c>
      <c r="AK134">
        <v>151600000</v>
      </c>
      <c r="AL134">
        <v>275000000</v>
      </c>
      <c r="AM134">
        <v>313500000</v>
      </c>
      <c r="AN134">
        <v>328100000</v>
      </c>
      <c r="AO134">
        <v>345200000</v>
      </c>
      <c r="AP134">
        <v>420900000</v>
      </c>
      <c r="AQ134">
        <v>481300000</v>
      </c>
      <c r="AR134">
        <v>384700000</v>
      </c>
      <c r="AS134">
        <v>505960000</v>
      </c>
      <c r="AT134">
        <v>485587404.24956501</v>
      </c>
      <c r="AU134">
        <v>476797398.02084798</v>
      </c>
      <c r="AV134">
        <v>462873538.61452699</v>
      </c>
      <c r="AW134">
        <v>542114463.82816505</v>
      </c>
      <c r="AX134">
        <v>757313920.83573198</v>
      </c>
      <c r="AY134">
        <v>1105460806.14077</v>
      </c>
      <c r="AZ134">
        <v>1200833604.9847431</v>
      </c>
      <c r="BA134">
        <v>1493533872.528584</v>
      </c>
      <c r="BB134">
        <v>1449937961.897671</v>
      </c>
      <c r="BC134">
        <v>2257398891.177218</v>
      </c>
      <c r="BD134">
        <v>2403621115.9552999</v>
      </c>
      <c r="BE134">
        <v>2837105676.1721301</v>
      </c>
      <c r="BF134">
        <v>3047026523.1269522</v>
      </c>
      <c r="BG134">
        <v>4040904950.935297</v>
      </c>
      <c r="BH134">
        <v>4497378079.2600002</v>
      </c>
      <c r="BI134">
        <v>5079637263.2825003</v>
      </c>
      <c r="BJ134">
        <v>5653716801.3195801</v>
      </c>
      <c r="BK134">
        <v>6393172198.4610901</v>
      </c>
      <c r="BL134">
        <v>6985183366.7691202</v>
      </c>
      <c r="BM134">
        <v>6461495986.07061</v>
      </c>
      <c r="BN134">
        <v>7819856364.9679203</v>
      </c>
      <c r="BO134">
        <v>8604347866.6127701</v>
      </c>
      <c r="BP134">
        <v>9697753778.7758503</v>
      </c>
    </row>
    <row r="135" spans="1:69" x14ac:dyDescent="0.2">
      <c r="A135" t="s">
        <v>334</v>
      </c>
      <c r="B135" t="s">
        <v>335</v>
      </c>
      <c r="C135" t="s">
        <v>74</v>
      </c>
      <c r="D135" t="s">
        <v>75</v>
      </c>
      <c r="AU135">
        <v>5730432151.8690701</v>
      </c>
      <c r="AV135">
        <v>11263938147.317301</v>
      </c>
      <c r="AW135">
        <v>11832864029.376499</v>
      </c>
      <c r="AX135">
        <v>13225092306.399799</v>
      </c>
      <c r="AY135">
        <v>14486624872.382099</v>
      </c>
      <c r="AZ135">
        <v>16332745748.925699</v>
      </c>
      <c r="BA135">
        <v>22089183692.6208</v>
      </c>
      <c r="BB135">
        <v>21097050714.1926</v>
      </c>
      <c r="BC135">
        <v>20728852407.4142</v>
      </c>
      <c r="BD135">
        <v>23378931347.700001</v>
      </c>
      <c r="BE135">
        <v>20134666560.310001</v>
      </c>
      <c r="BF135">
        <v>19974796920.259998</v>
      </c>
      <c r="BG135">
        <v>18851485684.59</v>
      </c>
      <c r="BH135">
        <v>19461248159.599998</v>
      </c>
      <c r="BI135">
        <v>18882187910.529999</v>
      </c>
      <c r="BJ135">
        <v>18939938603.259998</v>
      </c>
      <c r="BK135">
        <v>19160811512.833</v>
      </c>
      <c r="BL135">
        <v>18208410173.991199</v>
      </c>
      <c r="BM135">
        <v>8773230595.59161</v>
      </c>
      <c r="BN135">
        <v>9684143207.4415207</v>
      </c>
      <c r="BO135">
        <v>12444971001.011101</v>
      </c>
      <c r="BP135">
        <v>11770080615.9928</v>
      </c>
    </row>
    <row r="136" spans="1:69" x14ac:dyDescent="0.2">
      <c r="A136" t="s">
        <v>336</v>
      </c>
      <c r="B136" t="s">
        <v>337</v>
      </c>
      <c r="C136" t="s">
        <v>74</v>
      </c>
      <c r="D136" t="s">
        <v>75</v>
      </c>
      <c r="X136">
        <v>11921084.4762244</v>
      </c>
      <c r="Y136">
        <v>13210956.152752301</v>
      </c>
      <c r="Z136">
        <v>11643299.090127399</v>
      </c>
      <c r="AA136">
        <v>10984366.313804301</v>
      </c>
      <c r="AB136">
        <v>9890451.7701045591</v>
      </c>
      <c r="AC136">
        <v>10413721.9099335</v>
      </c>
      <c r="AD136">
        <v>10013194.1399947</v>
      </c>
      <c r="AE136">
        <v>10008887.389826899</v>
      </c>
      <c r="AF136">
        <v>9203525.1084596198</v>
      </c>
      <c r="AW136">
        <v>317182835.844998</v>
      </c>
      <c r="AX136">
        <v>345501547.279423</v>
      </c>
      <c r="AY136">
        <v>491132628.91876698</v>
      </c>
      <c r="AZ136">
        <v>542371782.78032196</v>
      </c>
      <c r="BA136">
        <v>758569895.62049901</v>
      </c>
      <c r="BB136">
        <v>454072818.51755297</v>
      </c>
      <c r="BC136">
        <v>325037491.04895401</v>
      </c>
      <c r="BD136">
        <v>395093823.54942602</v>
      </c>
      <c r="BE136">
        <v>354972616.79322898</v>
      </c>
      <c r="BF136">
        <v>647927006.92590594</v>
      </c>
      <c r="BG136">
        <v>690084044.55278003</v>
      </c>
      <c r="BH136">
        <v>482196119.24113798</v>
      </c>
      <c r="BI136">
        <v>366424243.79487199</v>
      </c>
      <c r="BJ136">
        <v>429591652.89325303</v>
      </c>
      <c r="BK136">
        <v>527345230.82732701</v>
      </c>
      <c r="BL136">
        <v>554013270.79054201</v>
      </c>
      <c r="BM136">
        <v>731658325.05308104</v>
      </c>
      <c r="BN136">
        <v>1040790780.5906399</v>
      </c>
      <c r="BO136">
        <v>1220018729.61323</v>
      </c>
    </row>
    <row r="137" spans="1:69" x14ac:dyDescent="0.2">
      <c r="A137" t="s">
        <v>338</v>
      </c>
      <c r="B137" t="s">
        <v>339</v>
      </c>
      <c r="C137" t="s">
        <v>74</v>
      </c>
      <c r="D137" t="s">
        <v>75</v>
      </c>
      <c r="V137">
        <v>10541764799.1115</v>
      </c>
      <c r="W137">
        <v>10052997659.3661</v>
      </c>
      <c r="X137">
        <v>16123235578.0702</v>
      </c>
      <c r="Y137">
        <v>22083713762.196899</v>
      </c>
      <c r="Z137">
        <v>14894017734.716999</v>
      </c>
      <c r="AA137">
        <v>13864409460.010201</v>
      </c>
      <c r="AB137">
        <v>12509246693.187799</v>
      </c>
      <c r="AC137">
        <v>11197994968.736</v>
      </c>
      <c r="AD137">
        <v>10416040371.149799</v>
      </c>
      <c r="AE137">
        <v>5889108178.60361</v>
      </c>
      <c r="AF137">
        <v>5892697667.3768902</v>
      </c>
      <c r="AG137">
        <v>5781649498.5690403</v>
      </c>
      <c r="AH137">
        <v>7391147394.9292297</v>
      </c>
      <c r="AI137">
        <v>11468437847.8384</v>
      </c>
      <c r="AJ137">
        <v>10800477946.6542</v>
      </c>
      <c r="AK137">
        <v>10291477468.852501</v>
      </c>
      <c r="AL137">
        <v>8599067314.5319004</v>
      </c>
      <c r="AM137">
        <v>7741234480.6831799</v>
      </c>
      <c r="AN137">
        <v>7513423557.9330797</v>
      </c>
      <c r="AO137">
        <v>7955819222.0766401</v>
      </c>
      <c r="AP137">
        <v>8204118017.0921602</v>
      </c>
      <c r="AQ137">
        <v>5365776652.4073496</v>
      </c>
      <c r="AR137">
        <v>7334887911.8715601</v>
      </c>
      <c r="AS137">
        <v>12210000000</v>
      </c>
      <c r="AT137">
        <v>10818000000</v>
      </c>
      <c r="AU137">
        <v>10252000000</v>
      </c>
      <c r="AV137">
        <v>13320000000</v>
      </c>
      <c r="AW137">
        <v>17862000000</v>
      </c>
      <c r="AX137">
        <v>29383000000</v>
      </c>
      <c r="AY137">
        <v>37962000000</v>
      </c>
      <c r="AZ137">
        <v>47037500000</v>
      </c>
      <c r="BA137">
        <v>62157800000</v>
      </c>
      <c r="BB137">
        <v>37440000000</v>
      </c>
      <c r="BC137">
        <v>49345100000</v>
      </c>
      <c r="BD137">
        <v>19100200000</v>
      </c>
      <c r="BE137">
        <v>61178300000</v>
      </c>
      <c r="BF137">
        <v>46197800000</v>
      </c>
      <c r="BG137">
        <v>19379200000</v>
      </c>
      <c r="BH137">
        <v>11344000000</v>
      </c>
      <c r="BI137">
        <v>6849600000</v>
      </c>
      <c r="BJ137">
        <v>18971600000</v>
      </c>
      <c r="BK137">
        <v>29964100000</v>
      </c>
      <c r="BL137">
        <v>29325900000</v>
      </c>
      <c r="BM137">
        <v>9537100000</v>
      </c>
      <c r="BN137">
        <v>32379800000</v>
      </c>
      <c r="BO137">
        <v>39831100000</v>
      </c>
      <c r="BP137">
        <v>37752600000</v>
      </c>
    </row>
    <row r="138" spans="1:69" x14ac:dyDescent="0.2">
      <c r="A138" t="s">
        <v>340</v>
      </c>
      <c r="B138" t="s">
        <v>341</v>
      </c>
      <c r="C138" t="s">
        <v>74</v>
      </c>
      <c r="D138" t="s">
        <v>75</v>
      </c>
      <c r="U138">
        <v>31598623.797118921</v>
      </c>
      <c r="V138">
        <v>40400000</v>
      </c>
      <c r="W138">
        <v>54500000</v>
      </c>
      <c r="X138">
        <v>65700000</v>
      </c>
      <c r="Y138">
        <v>86500000</v>
      </c>
      <c r="Z138">
        <v>80100000</v>
      </c>
      <c r="AA138">
        <v>86300000</v>
      </c>
      <c r="AB138">
        <v>101700000</v>
      </c>
      <c r="AC138">
        <v>111800000</v>
      </c>
      <c r="AD138">
        <v>121500000</v>
      </c>
      <c r="AE138">
        <v>166481481.48148149</v>
      </c>
      <c r="AF138">
        <v>180148148.14814809</v>
      </c>
      <c r="AG138">
        <v>239444444.44444439</v>
      </c>
      <c r="AH138">
        <v>252470370.37037039</v>
      </c>
      <c r="AI138">
        <v>281555555.55555558</v>
      </c>
      <c r="AJ138">
        <v>286074074.07407409</v>
      </c>
      <c r="AK138">
        <v>323851851.85185188</v>
      </c>
      <c r="AL138">
        <v>327962962.96296299</v>
      </c>
      <c r="AM138">
        <v>337603703.7037037</v>
      </c>
      <c r="AN138">
        <v>379681481.48148149</v>
      </c>
      <c r="AO138">
        <v>353118518.51851851</v>
      </c>
      <c r="AP138">
        <v>358670370.37037039</v>
      </c>
      <c r="AQ138">
        <v>389874074.07407409</v>
      </c>
      <c r="AR138">
        <v>369648148.14814812</v>
      </c>
      <c r="AS138">
        <v>379464564.89451849</v>
      </c>
      <c r="AT138">
        <v>334173061.69484812</v>
      </c>
      <c r="AU138">
        <v>330157445.55728191</v>
      </c>
      <c r="AV138">
        <v>401805727.89009261</v>
      </c>
      <c r="AW138">
        <v>475553599.03986669</v>
      </c>
      <c r="AX138">
        <v>558816821.68640745</v>
      </c>
      <c r="AY138">
        <v>458881341.987037</v>
      </c>
      <c r="AZ138">
        <v>712547010.48267412</v>
      </c>
      <c r="BA138">
        <v>648021352.95871854</v>
      </c>
      <c r="BB138">
        <v>681563582.00695562</v>
      </c>
      <c r="BC138">
        <v>779096702.16069257</v>
      </c>
      <c r="BD138">
        <v>771840624.13497782</v>
      </c>
      <c r="BE138">
        <v>790070097.60204816</v>
      </c>
      <c r="BF138">
        <v>841207883.68296671</v>
      </c>
      <c r="BG138">
        <v>921171396.68091106</v>
      </c>
      <c r="BH138">
        <v>980899993.90591478</v>
      </c>
      <c r="BI138">
        <v>919396208.25026667</v>
      </c>
      <c r="BJ138">
        <v>1036211423.13823</v>
      </c>
      <c r="BK138">
        <v>1114054070.6700189</v>
      </c>
      <c r="BL138">
        <v>1208783637.7777779</v>
      </c>
      <c r="BM138">
        <v>451133856.66666669</v>
      </c>
      <c r="BN138">
        <v>710754228.88888896</v>
      </c>
      <c r="BO138">
        <v>1289665615.5555561</v>
      </c>
      <c r="BP138">
        <v>1419143893.333333</v>
      </c>
      <c r="BQ138">
        <v>1599910568.1481481</v>
      </c>
    </row>
    <row r="139" spans="1:69" x14ac:dyDescent="0.2">
      <c r="A139" t="s">
        <v>342</v>
      </c>
      <c r="B139" t="s">
        <v>343</v>
      </c>
      <c r="C139" t="s">
        <v>74</v>
      </c>
      <c r="D139" t="s">
        <v>75</v>
      </c>
      <c r="X139">
        <v>94972688333.784973</v>
      </c>
      <c r="Y139">
        <v>122159648674.85104</v>
      </c>
      <c r="Z139">
        <v>131153281783.17644</v>
      </c>
      <c r="AA139">
        <v>119474128555.89386</v>
      </c>
      <c r="AB139">
        <v>118420616797.97653</v>
      </c>
      <c r="AC139">
        <v>131137272091.08307</v>
      </c>
      <c r="AD139">
        <v>126005809510.34933</v>
      </c>
      <c r="AE139">
        <v>110288552105.94487</v>
      </c>
      <c r="AF139">
        <v>124735060313.42586</v>
      </c>
      <c r="AG139">
        <v>141685458974.86777</v>
      </c>
      <c r="AH139">
        <v>157239891888.25986</v>
      </c>
      <c r="AI139">
        <v>175039106577.66629</v>
      </c>
      <c r="AJ139">
        <v>176357713032.13858</v>
      </c>
      <c r="AK139">
        <v>188311787988.99612</v>
      </c>
      <c r="AL139">
        <v>201325780570.92862</v>
      </c>
      <c r="AM139">
        <v>229607383420.95514</v>
      </c>
      <c r="AN139">
        <v>271667324864.65591</v>
      </c>
      <c r="AO139">
        <v>298558462452.11975</v>
      </c>
      <c r="AP139">
        <v>326576649039.24884</v>
      </c>
      <c r="AQ139">
        <v>364972903850.91418</v>
      </c>
      <c r="AR139">
        <v>381733330984.57391</v>
      </c>
      <c r="AS139">
        <v>455367757731.52881</v>
      </c>
      <c r="AT139">
        <v>438604436008.40594</v>
      </c>
      <c r="AU139">
        <v>443659712804.61157</v>
      </c>
      <c r="AV139">
        <v>483499171703.67621</v>
      </c>
      <c r="AW139">
        <v>595735341901.81653</v>
      </c>
      <c r="AX139">
        <v>717884164672.04285</v>
      </c>
      <c r="AY139">
        <v>851608218221.71265</v>
      </c>
      <c r="AZ139">
        <v>963650026844.74121</v>
      </c>
      <c r="BA139">
        <v>1118093908775.6301</v>
      </c>
      <c r="BB139">
        <v>884129398882.88208</v>
      </c>
      <c r="BC139">
        <v>1103947563994.8948</v>
      </c>
      <c r="BD139">
        <v>1362092317637.5527</v>
      </c>
      <c r="BE139">
        <v>1391293970791.8914</v>
      </c>
      <c r="BF139">
        <v>1387379401877.5649</v>
      </c>
      <c r="BG139">
        <v>1361189696623.261</v>
      </c>
      <c r="BH139">
        <v>1183778402987.3079</v>
      </c>
      <c r="BI139">
        <v>1157690687826.9683</v>
      </c>
      <c r="BJ139">
        <v>1284536770522.7793</v>
      </c>
      <c r="BK139">
        <v>1390804469392.2456</v>
      </c>
      <c r="BL139">
        <v>1383988919486.6016</v>
      </c>
      <c r="BM139">
        <v>1202869282981.7827</v>
      </c>
      <c r="BN139">
        <v>1539777981061.7139</v>
      </c>
      <c r="BO139">
        <v>1839622973730.1838</v>
      </c>
      <c r="BP139">
        <v>1846090343747.4602</v>
      </c>
      <c r="BQ139">
        <v>1929079163707.5291</v>
      </c>
    </row>
    <row r="140" spans="1:69" x14ac:dyDescent="0.2">
      <c r="A140" t="s">
        <v>344</v>
      </c>
      <c r="B140" t="s">
        <v>345</v>
      </c>
      <c r="C140" t="s">
        <v>74</v>
      </c>
      <c r="D140" t="s">
        <v>75</v>
      </c>
      <c r="AD140">
        <v>15571258904.686462</v>
      </c>
      <c r="AE140">
        <v>14440511364.971161</v>
      </c>
      <c r="AF140">
        <v>16453095081.360905</v>
      </c>
      <c r="AG140">
        <v>17411196303.704514</v>
      </c>
      <c r="AH140">
        <v>18673051983.479393</v>
      </c>
      <c r="AI140">
        <v>20930470027.348042</v>
      </c>
      <c r="AJ140">
        <v>20041138828.943588</v>
      </c>
      <c r="AK140">
        <v>21252109005.191921</v>
      </c>
      <c r="AL140">
        <v>21332915345.710751</v>
      </c>
      <c r="AM140">
        <v>24149081301.552315</v>
      </c>
      <c r="AN140">
        <v>29132019957.322842</v>
      </c>
      <c r="AO140">
        <v>32035037603.771267</v>
      </c>
      <c r="AP140">
        <v>33364185007.523087</v>
      </c>
      <c r="AQ140">
        <v>31662533927.863525</v>
      </c>
      <c r="AR140">
        <v>35251313160.816162</v>
      </c>
      <c r="AS140">
        <v>42326288331.189415</v>
      </c>
      <c r="AT140">
        <v>42062048835.845284</v>
      </c>
      <c r="AU140">
        <v>45934633280.467201</v>
      </c>
      <c r="AV140">
        <v>52257499806.768143</v>
      </c>
      <c r="AW140">
        <v>66062392526.329506</v>
      </c>
      <c r="AX140">
        <v>88454202008.481949</v>
      </c>
      <c r="AY140">
        <v>111102542842.12126</v>
      </c>
      <c r="AZ140">
        <v>138616482918.12256</v>
      </c>
      <c r="BA140">
        <v>179334670744.31619</v>
      </c>
      <c r="BB140">
        <v>141474762636.06223</v>
      </c>
      <c r="BC140">
        <v>178906074507.91919</v>
      </c>
      <c r="BD140">
        <v>218166969920.05515</v>
      </c>
      <c r="BE140">
        <v>223823413739.17261</v>
      </c>
      <c r="BF140">
        <v>240398044283.95789</v>
      </c>
      <c r="BG140">
        <v>238549400578.75851</v>
      </c>
      <c r="BH140">
        <v>193854579902.88943</v>
      </c>
      <c r="BI140">
        <v>190320914963.64539</v>
      </c>
      <c r="BJ140">
        <v>215711306547.72623</v>
      </c>
      <c r="BK140">
        <v>245649905853.48218</v>
      </c>
      <c r="BL140">
        <v>245661345795.04205</v>
      </c>
      <c r="BM140">
        <v>217408078490.94412</v>
      </c>
      <c r="BN140">
        <v>281298863040.54816</v>
      </c>
      <c r="BO140">
        <v>337041530502.73248</v>
      </c>
      <c r="BP140">
        <v>331801579602.15509</v>
      </c>
    </row>
    <row r="141" spans="1:69" x14ac:dyDescent="0.2">
      <c r="A141" t="s">
        <v>346</v>
      </c>
      <c r="B141" t="s">
        <v>347</v>
      </c>
      <c r="C141" t="s">
        <v>74</v>
      </c>
      <c r="D141" t="s">
        <v>75</v>
      </c>
      <c r="AX141">
        <v>36878988183.369827</v>
      </c>
      <c r="AY141">
        <v>43351095698.781105</v>
      </c>
      <c r="AZ141">
        <v>54973280551.897415</v>
      </c>
      <c r="BA141">
        <v>69033398988.625229</v>
      </c>
      <c r="BB141">
        <v>54852736102.944244</v>
      </c>
      <c r="BC141">
        <v>69696590071.883377</v>
      </c>
      <c r="BD141">
        <v>79733667570.377792</v>
      </c>
      <c r="BE141">
        <v>72732531966.095535</v>
      </c>
      <c r="BF141">
        <v>79304483447.100296</v>
      </c>
      <c r="BG141">
        <v>81087880218.758911</v>
      </c>
      <c r="BH141">
        <v>60108434545.089005</v>
      </c>
      <c r="BI141">
        <v>59748530597.800186</v>
      </c>
      <c r="BJ141">
        <v>67322801151.640015</v>
      </c>
      <c r="BK141">
        <v>79397850833.518967</v>
      </c>
      <c r="BL141">
        <v>78119974257.98613</v>
      </c>
      <c r="BM141">
        <v>71609946367.935226</v>
      </c>
      <c r="BN141">
        <v>97068227422.769852</v>
      </c>
      <c r="BO141">
        <v>114113071247.67078</v>
      </c>
      <c r="BP141">
        <v>120667346331.54478</v>
      </c>
    </row>
    <row r="142" spans="1:69" x14ac:dyDescent="0.2">
      <c r="A142" t="s">
        <v>348</v>
      </c>
      <c r="B142" t="s">
        <v>349</v>
      </c>
      <c r="C142" t="s">
        <v>74</v>
      </c>
      <c r="D142" t="s">
        <v>75</v>
      </c>
    </row>
    <row r="143" spans="1:69" x14ac:dyDescent="0.2">
      <c r="A143" t="s">
        <v>350</v>
      </c>
      <c r="B143" t="s">
        <v>351</v>
      </c>
      <c r="C143" t="s">
        <v>74</v>
      </c>
      <c r="D143" t="s">
        <v>75</v>
      </c>
      <c r="T143">
        <v>631924458.38310003</v>
      </c>
      <c r="U143">
        <v>632073228.78980005</v>
      </c>
      <c r="V143">
        <v>855111480.5632</v>
      </c>
      <c r="W143">
        <v>950098235.99629998</v>
      </c>
      <c r="X143">
        <v>1134080843.5209999</v>
      </c>
      <c r="Y143">
        <v>1292731502.1679001</v>
      </c>
      <c r="Z143">
        <v>1341886659.5167</v>
      </c>
      <c r="AA143">
        <v>1304433757.7739999</v>
      </c>
      <c r="AB143">
        <v>1359118753.7774</v>
      </c>
      <c r="AC143">
        <v>1737790053.2677</v>
      </c>
      <c r="AD143">
        <v>1561190566.0518</v>
      </c>
      <c r="AE143">
        <v>1513799418.7772999</v>
      </c>
      <c r="AF143">
        <v>1722022197.0908999</v>
      </c>
      <c r="AG143">
        <v>1816266671.1328001</v>
      </c>
      <c r="AH143">
        <v>1850645652.1255</v>
      </c>
      <c r="AI143">
        <v>2292675574.7677002</v>
      </c>
      <c r="AJ143">
        <v>2549930882.0211</v>
      </c>
      <c r="AK143">
        <v>2922763299.3242998</v>
      </c>
      <c r="AL143">
        <v>3420049766.2196002</v>
      </c>
      <c r="AM143">
        <v>3962192733.1714001</v>
      </c>
      <c r="AN143">
        <v>4617137520.1261997</v>
      </c>
      <c r="AO143">
        <v>4860739175.7104998</v>
      </c>
      <c r="AP143">
        <v>5513966512.0775003</v>
      </c>
      <c r="AQ143">
        <v>5724561726.8606005</v>
      </c>
      <c r="AR143">
        <v>5560501790.1449003</v>
      </c>
      <c r="AS143">
        <v>6378261513.3273001</v>
      </c>
      <c r="AT143">
        <v>6172340000</v>
      </c>
      <c r="AU143">
        <v>5967450000</v>
      </c>
      <c r="AV143">
        <v>6543890000</v>
      </c>
      <c r="AW143">
        <v>7283840000</v>
      </c>
      <c r="AX143">
        <v>7886856760</v>
      </c>
      <c r="AY143">
        <v>8507509000</v>
      </c>
      <c r="AZ143">
        <v>9414900000</v>
      </c>
      <c r="BA143">
        <v>10113000000</v>
      </c>
      <c r="BB143">
        <v>8976900000</v>
      </c>
      <c r="BC143">
        <v>11100010000</v>
      </c>
      <c r="BD143">
        <v>13642700000</v>
      </c>
      <c r="BE143">
        <v>13573442598.8333</v>
      </c>
      <c r="BF143">
        <v>15079332737.9697</v>
      </c>
      <c r="BG143">
        <v>16735027041.0809</v>
      </c>
      <c r="BH143">
        <v>16943161923.9021</v>
      </c>
      <c r="BI143">
        <v>17447855576.354198</v>
      </c>
      <c r="BJ143">
        <v>19084181007.257099</v>
      </c>
      <c r="BK143">
        <v>20263792551.2938</v>
      </c>
      <c r="BL143">
        <v>19414322724.137501</v>
      </c>
      <c r="BM143">
        <v>13082799672.527</v>
      </c>
      <c r="BN143">
        <v>14973536498.273899</v>
      </c>
      <c r="BO143">
        <v>16168761980.1984</v>
      </c>
      <c r="BP143">
        <v>17326992659.334</v>
      </c>
    </row>
    <row r="144" spans="1:69" x14ac:dyDescent="0.2">
      <c r="A144" t="s">
        <v>352</v>
      </c>
      <c r="B144" t="s">
        <v>353</v>
      </c>
      <c r="C144" t="s">
        <v>74</v>
      </c>
      <c r="D144" t="s">
        <v>75</v>
      </c>
      <c r="V144">
        <v>53826665489.124596</v>
      </c>
      <c r="W144">
        <v>55292564608.729156</v>
      </c>
      <c r="X144">
        <v>73197062867.400009</v>
      </c>
      <c r="Y144">
        <v>96322395735.521439</v>
      </c>
      <c r="Z144">
        <v>87002339037.238602</v>
      </c>
      <c r="AA144">
        <v>77344143845.284409</v>
      </c>
      <c r="AB144">
        <v>75873336506.978622</v>
      </c>
      <c r="AC144">
        <v>79555945324.796036</v>
      </c>
      <c r="AD144">
        <v>80104063820.357315</v>
      </c>
      <c r="AE144">
        <v>72201123183.232834</v>
      </c>
      <c r="AF144">
        <v>83140179998.314545</v>
      </c>
      <c r="AG144">
        <v>91973138487.394974</v>
      </c>
      <c r="AH144">
        <v>100870120565.20276</v>
      </c>
      <c r="AI144">
        <v>121113087862.68623</v>
      </c>
      <c r="AJ144">
        <v>122809789802.88615</v>
      </c>
      <c r="AK144">
        <v>131796042430.18698</v>
      </c>
      <c r="AL144">
        <v>136709929704.6906</v>
      </c>
      <c r="AM144">
        <v>152079823953.33835</v>
      </c>
      <c r="AN144">
        <v>171419695205.62732</v>
      </c>
      <c r="AO144">
        <v>190424565266.72696</v>
      </c>
      <c r="AP144">
        <v>206332886531.10889</v>
      </c>
      <c r="AQ144">
        <v>198625696033.74872</v>
      </c>
      <c r="AR144">
        <v>209357086738.25021</v>
      </c>
      <c r="AS144">
        <v>243224113402.89783</v>
      </c>
      <c r="AT144">
        <v>241631772558.82132</v>
      </c>
      <c r="AU144">
        <v>260537094842.89865</v>
      </c>
      <c r="AV144">
        <v>315659843851.68683</v>
      </c>
      <c r="AW144">
        <v>399520592046.13757</v>
      </c>
      <c r="AX144">
        <v>501083793692.97406</v>
      </c>
      <c r="AY144">
        <v>599800787544.22571</v>
      </c>
      <c r="AZ144">
        <v>717607387569.82007</v>
      </c>
      <c r="BA144">
        <v>898457954815.91211</v>
      </c>
      <c r="BB144">
        <v>750544453701.13171</v>
      </c>
      <c r="BC144">
        <v>946867668447.45508</v>
      </c>
      <c r="BD144">
        <v>1158208674299.0039</v>
      </c>
      <c r="BE144">
        <v>1193498900406.9956</v>
      </c>
      <c r="BF144">
        <v>1244303611325.0029</v>
      </c>
      <c r="BG144">
        <v>1282220661583.8748</v>
      </c>
      <c r="BH144">
        <v>1137698481263.8015</v>
      </c>
      <c r="BI144">
        <v>1131553646687.6956</v>
      </c>
      <c r="BJ144">
        <v>1307095935957.3735</v>
      </c>
      <c r="BK144">
        <v>1444210673626.6978</v>
      </c>
      <c r="BL144">
        <v>1495487536460.051</v>
      </c>
      <c r="BM144">
        <v>1307691596133.2771</v>
      </c>
      <c r="BN144">
        <v>1646698371864.5144</v>
      </c>
      <c r="BO144">
        <v>1955097014407.1135</v>
      </c>
      <c r="BP144">
        <v>1933518846449.281</v>
      </c>
      <c r="BQ144">
        <v>2068396975228.6355</v>
      </c>
    </row>
    <row r="145" spans="1:69" x14ac:dyDescent="0.2">
      <c r="A145" t="s">
        <v>354</v>
      </c>
      <c r="B145" t="s">
        <v>355</v>
      </c>
      <c r="C145" t="s">
        <v>74</v>
      </c>
      <c r="D145" t="s">
        <v>75</v>
      </c>
      <c r="AA145">
        <v>317023425225.83258</v>
      </c>
      <c r="AB145">
        <v>317616446108.2702</v>
      </c>
      <c r="AC145">
        <v>336859375857.18878</v>
      </c>
      <c r="AD145">
        <v>327368845441.76666</v>
      </c>
      <c r="AE145">
        <v>289938717700.62189</v>
      </c>
      <c r="AF145">
        <v>351401165018.13251</v>
      </c>
      <c r="AG145">
        <v>395752258442.49896</v>
      </c>
      <c r="AH145">
        <v>438300083693.24969</v>
      </c>
      <c r="AI145">
        <v>513346526972.94739</v>
      </c>
      <c r="AJ145">
        <v>537947230678.88721</v>
      </c>
      <c r="AK145">
        <v>594166695269.34326</v>
      </c>
      <c r="AL145">
        <v>639379347787.62329</v>
      </c>
      <c r="AM145">
        <v>745293366300.0304</v>
      </c>
      <c r="AN145">
        <v>882507590293.09668</v>
      </c>
      <c r="AO145">
        <v>981923249131.50647</v>
      </c>
      <c r="AP145">
        <v>1004331847332.8162</v>
      </c>
      <c r="AQ145">
        <v>999754403703.25537</v>
      </c>
      <c r="AR145">
        <v>1053429811836.7183</v>
      </c>
      <c r="AS145">
        <v>1255494991069.4575</v>
      </c>
      <c r="AT145">
        <v>1240732739057.9138</v>
      </c>
      <c r="AU145">
        <v>1335922345783.9556</v>
      </c>
      <c r="AV145">
        <v>1709338533052.322</v>
      </c>
      <c r="AW145">
        <v>2171644573321.2996</v>
      </c>
      <c r="AX145">
        <v>2655368889897.9844</v>
      </c>
      <c r="AY145">
        <v>3210765045494.668</v>
      </c>
      <c r="AZ145">
        <v>3878650417495.8794</v>
      </c>
      <c r="BA145">
        <v>4668458536300.3281</v>
      </c>
      <c r="BB145">
        <v>3800903611064.6704</v>
      </c>
      <c r="BC145">
        <v>4836150269201.918</v>
      </c>
      <c r="BD145">
        <v>5857760568725.417</v>
      </c>
      <c r="BE145">
        <v>6160123326628.6768</v>
      </c>
      <c r="BF145">
        <v>6393345300080.3252</v>
      </c>
      <c r="BG145">
        <v>6467143972096.9336</v>
      </c>
      <c r="BH145">
        <v>5827917521078.2422</v>
      </c>
      <c r="BI145">
        <v>5593705320738.458</v>
      </c>
      <c r="BJ145">
        <v>6305584300853.999</v>
      </c>
      <c r="BK145">
        <v>6941667775938.5566</v>
      </c>
      <c r="BL145">
        <v>6947653475073.2461</v>
      </c>
      <c r="BM145">
        <v>6415268045462.2822</v>
      </c>
      <c r="BN145">
        <v>8318043348258.3291</v>
      </c>
      <c r="BO145">
        <v>9387491485034.5117</v>
      </c>
      <c r="BP145">
        <v>9074569644915.6641</v>
      </c>
      <c r="BQ145">
        <v>9692263336062.627</v>
      </c>
    </row>
    <row r="146" spans="1:69" x14ac:dyDescent="0.2">
      <c r="A146" t="s">
        <v>356</v>
      </c>
      <c r="B146" t="s">
        <v>357</v>
      </c>
      <c r="C146" t="s">
        <v>74</v>
      </c>
      <c r="D146" t="s">
        <v>75</v>
      </c>
      <c r="T146">
        <v>25557541.303169131</v>
      </c>
      <c r="U146">
        <v>29899999.973999999</v>
      </c>
      <c r="V146">
        <v>29324999.9745</v>
      </c>
      <c r="W146">
        <v>49794999.956699997</v>
      </c>
      <c r="X146">
        <v>57718165.626811728</v>
      </c>
      <c r="Y146">
        <v>90391564.502871722</v>
      </c>
      <c r="Z146">
        <v>79537004.136203066</v>
      </c>
      <c r="AA146">
        <v>49860863.05426424</v>
      </c>
      <c r="AB146">
        <v>44279190.931547828</v>
      </c>
      <c r="AC146">
        <v>40825787.773865402</v>
      </c>
      <c r="AD146">
        <v>31868795.562884659</v>
      </c>
      <c r="AE146">
        <v>35204639.225902632</v>
      </c>
      <c r="AF146">
        <v>60561664.580540769</v>
      </c>
      <c r="AG146">
        <v>82273168.262818545</v>
      </c>
      <c r="AH146">
        <v>84454975.275291145</v>
      </c>
      <c r="AI146">
        <v>88859072.735906482</v>
      </c>
      <c r="AJ146">
        <v>91690873.55668968</v>
      </c>
      <c r="AK146">
        <v>134045802.651886</v>
      </c>
      <c r="AL146">
        <v>159120447.38419151</v>
      </c>
      <c r="AM146">
        <v>168350422.0283176</v>
      </c>
      <c r="AN146">
        <v>184220817.23450401</v>
      </c>
      <c r="AO146">
        <v>217151435.316614</v>
      </c>
      <c r="AP146">
        <v>268252927.99329871</v>
      </c>
      <c r="AQ146">
        <v>263659986.35021079</v>
      </c>
      <c r="AR146">
        <v>227659820.84037131</v>
      </c>
      <c r="AS146">
        <v>268793145.3371079</v>
      </c>
      <c r="AT146">
        <v>376960162.09206158</v>
      </c>
      <c r="AU146">
        <v>438207480.16311991</v>
      </c>
      <c r="AV146">
        <v>587855185.59920704</v>
      </c>
      <c r="AW146">
        <v>699326546.7026552</v>
      </c>
      <c r="AX146">
        <v>670346345.48775971</v>
      </c>
      <c r="AY146">
        <v>757208410.45467472</v>
      </c>
      <c r="AZ146">
        <v>872349695.30807459</v>
      </c>
      <c r="BA146">
        <v>932384339.26916087</v>
      </c>
      <c r="BB146">
        <v>775681439.02983356</v>
      </c>
      <c r="BC146">
        <v>923783675.3605907</v>
      </c>
      <c r="BD146">
        <v>1220750887.350471</v>
      </c>
      <c r="BE146">
        <v>1013731882.1464241</v>
      </c>
      <c r="BF146">
        <v>879901299.90585947</v>
      </c>
      <c r="BG146">
        <v>905552989.8989563</v>
      </c>
      <c r="BH146">
        <v>974292120.99180901</v>
      </c>
      <c r="BI146">
        <v>940488264.16045463</v>
      </c>
      <c r="BJ146">
        <v>1061714987.222546</v>
      </c>
      <c r="BK146">
        <v>1253535692.5208881</v>
      </c>
      <c r="BL146">
        <v>1092702862.3111839</v>
      </c>
      <c r="BM146">
        <v>902123159.20798934</v>
      </c>
      <c r="BN146">
        <v>1082496857.3377719</v>
      </c>
      <c r="BO146">
        <v>1070036114.03398</v>
      </c>
      <c r="BP146">
        <v>885788924.84688282</v>
      </c>
      <c r="BQ146">
        <v>983027161.52919054</v>
      </c>
    </row>
    <row r="147" spans="1:69" x14ac:dyDescent="0.2">
      <c r="A147" t="s">
        <v>358</v>
      </c>
      <c r="B147" t="s">
        <v>359</v>
      </c>
      <c r="C147" t="s">
        <v>74</v>
      </c>
      <c r="D147" t="s">
        <v>75</v>
      </c>
      <c r="AA147">
        <v>212079510626.00302</v>
      </c>
      <c r="AB147">
        <v>215350900513.20584</v>
      </c>
      <c r="AC147">
        <v>241061506042.04526</v>
      </c>
      <c r="AD147">
        <v>232109248005.74246</v>
      </c>
      <c r="AE147">
        <v>228357116438.8876</v>
      </c>
      <c r="AF147">
        <v>273126703528.97842</v>
      </c>
      <c r="AG147">
        <v>320912414409.90515</v>
      </c>
      <c r="AH147">
        <v>350184287115.8418</v>
      </c>
      <c r="AI147">
        <v>377361115136.18805</v>
      </c>
      <c r="AJ147">
        <v>396061319691.25128</v>
      </c>
      <c r="AK147">
        <v>461652448610.77814</v>
      </c>
      <c r="AL147">
        <v>507114082394.10834</v>
      </c>
      <c r="AM147">
        <v>625030997859.15967</v>
      </c>
      <c r="AN147">
        <v>767578945615.49158</v>
      </c>
      <c r="AO147">
        <v>838089472639.10303</v>
      </c>
      <c r="AP147">
        <v>821792384454.19153</v>
      </c>
      <c r="AQ147">
        <v>780414499495.32471</v>
      </c>
      <c r="AR147">
        <v>805979978634.68713</v>
      </c>
      <c r="AS147">
        <v>983625212801.13025</v>
      </c>
      <c r="AT147">
        <v>996176424869.85522</v>
      </c>
      <c r="AU147">
        <v>1080929599073.0074</v>
      </c>
      <c r="AV147">
        <v>1481130790468.1489</v>
      </c>
      <c r="AW147">
        <v>1951634708804.4822</v>
      </c>
      <c r="AX147">
        <v>2428344801590.9897</v>
      </c>
      <c r="AY147">
        <v>2979078288959.811</v>
      </c>
      <c r="AZ147">
        <v>3636343493231.1377</v>
      </c>
      <c r="BA147">
        <v>4384437540737.1987</v>
      </c>
      <c r="BB147">
        <v>3528148264062.8486</v>
      </c>
      <c r="BC147">
        <v>4397428197728.7974</v>
      </c>
      <c r="BD147">
        <v>5391132387551.3398</v>
      </c>
      <c r="BE147">
        <v>5644135067488.71</v>
      </c>
      <c r="BF147">
        <v>5949340423677.9727</v>
      </c>
      <c r="BG147">
        <v>6063774673727.4326</v>
      </c>
      <c r="BH147">
        <v>5477920161971.5146</v>
      </c>
      <c r="BI147">
        <v>5226263009618.1357</v>
      </c>
      <c r="BJ147">
        <v>5908496257691.1826</v>
      </c>
      <c r="BK147">
        <v>6594878080072.6846</v>
      </c>
      <c r="BL147">
        <v>6545530020936.0957</v>
      </c>
      <c r="BM147">
        <v>6340273606381.8457</v>
      </c>
      <c r="BN147">
        <v>8141601192063.6055</v>
      </c>
      <c r="BO147">
        <v>9037923250272.3086</v>
      </c>
      <c r="BP147">
        <v>8580235512885.6748</v>
      </c>
      <c r="BQ147">
        <v>9111451415736.043</v>
      </c>
    </row>
    <row r="148" spans="1:69" x14ac:dyDescent="0.2">
      <c r="A148" t="s">
        <v>360</v>
      </c>
      <c r="B148" t="s">
        <v>361</v>
      </c>
      <c r="C148" t="s">
        <v>74</v>
      </c>
      <c r="D148" t="s">
        <v>75</v>
      </c>
      <c r="AL148">
        <v>2223566834.5862961</v>
      </c>
      <c r="AM148">
        <v>2351141176.1697779</v>
      </c>
      <c r="AN148">
        <v>3191312500</v>
      </c>
      <c r="AO148">
        <v>4210677500</v>
      </c>
      <c r="AP148">
        <v>4630160000</v>
      </c>
      <c r="AQ148">
        <v>4464200000</v>
      </c>
      <c r="AR148">
        <v>3652772500</v>
      </c>
      <c r="AS148">
        <v>4440560000</v>
      </c>
      <c r="AT148">
        <v>5278625000</v>
      </c>
      <c r="AU148">
        <v>6303023461.9183006</v>
      </c>
      <c r="AV148">
        <v>8096260231.6132545</v>
      </c>
      <c r="AW148">
        <v>11063591278.023451</v>
      </c>
      <c r="AX148">
        <v>14329151924.07493</v>
      </c>
      <c r="AY148">
        <v>17250461153.17474</v>
      </c>
      <c r="AZ148">
        <v>20565084704.621799</v>
      </c>
      <c r="BA148">
        <v>27768774949.8428</v>
      </c>
      <c r="BB148">
        <v>19469209704.111622</v>
      </c>
      <c r="BC148">
        <v>23726953550.743099</v>
      </c>
      <c r="BD148">
        <v>31782760450.972729</v>
      </c>
      <c r="BE148">
        <v>33552596024.00819</v>
      </c>
      <c r="BF148">
        <v>36617512591.680923</v>
      </c>
      <c r="BG148">
        <v>35088273628.675301</v>
      </c>
      <c r="BH148">
        <v>28485665271.854462</v>
      </c>
      <c r="BI148">
        <v>29080532479.172798</v>
      </c>
      <c r="BJ148">
        <v>35229857453.635094</v>
      </c>
      <c r="BK148">
        <v>40378172946.236038</v>
      </c>
      <c r="BL148">
        <v>42330722988.06498</v>
      </c>
      <c r="BM148">
        <v>41666342217.834534</v>
      </c>
      <c r="BN148">
        <v>53297284092.616943</v>
      </c>
      <c r="BO148">
        <v>61447708732.755836</v>
      </c>
      <c r="BP148">
        <v>61020027919.224312</v>
      </c>
      <c r="BQ148">
        <v>62895716014.404182</v>
      </c>
    </row>
    <row r="149" spans="1:69" x14ac:dyDescent="0.2">
      <c r="A149" t="s">
        <v>362</v>
      </c>
      <c r="B149" t="s">
        <v>363</v>
      </c>
      <c r="C149" t="s">
        <v>74</v>
      </c>
      <c r="D149" t="s">
        <v>75</v>
      </c>
      <c r="AR149">
        <v>25696989038.088249</v>
      </c>
      <c r="AS149">
        <v>28935807774.409828</v>
      </c>
      <c r="AT149">
        <v>28949394054.066029</v>
      </c>
      <c r="AU149">
        <v>31266401771.072681</v>
      </c>
      <c r="AV149">
        <v>38601166313.86618</v>
      </c>
      <c r="AW149">
        <v>49065787205.091133</v>
      </c>
      <c r="AX149">
        <v>56144236890.007713</v>
      </c>
      <c r="AY149">
        <v>68918304652.727463</v>
      </c>
      <c r="AZ149">
        <v>81857321318.840607</v>
      </c>
      <c r="BA149">
        <v>87836324049.013412</v>
      </c>
      <c r="BB149">
        <v>74668255031.225037</v>
      </c>
      <c r="BC149">
        <v>85823327748.453033</v>
      </c>
      <c r="BD149">
        <v>99833015830.793137</v>
      </c>
      <c r="BE149">
        <v>102153977892.1563</v>
      </c>
      <c r="BF149">
        <v>115083374597.7397</v>
      </c>
      <c r="BG149">
        <v>125719153432.1618</v>
      </c>
      <c r="BH149">
        <v>117180879236.4915</v>
      </c>
      <c r="BI149">
        <v>118179644947.4791</v>
      </c>
      <c r="BJ149">
        <v>128174822896.22501</v>
      </c>
      <c r="BK149">
        <v>139809877704.7832</v>
      </c>
      <c r="BL149">
        <v>143736316298.18869</v>
      </c>
      <c r="BM149">
        <v>149616029376.53961</v>
      </c>
      <c r="BN149">
        <v>186867961983.8768</v>
      </c>
      <c r="BO149">
        <v>184529712773.89761</v>
      </c>
      <c r="BP149">
        <v>195294204613.81299</v>
      </c>
      <c r="BQ149">
        <v>202203242547.9223</v>
      </c>
    </row>
    <row r="150" spans="1:69" x14ac:dyDescent="0.2">
      <c r="A150" t="s">
        <v>364</v>
      </c>
      <c r="B150" t="s">
        <v>365</v>
      </c>
      <c r="C150" t="s">
        <v>74</v>
      </c>
      <c r="D150" t="s">
        <v>75</v>
      </c>
      <c r="AK150">
        <v>1090400444</v>
      </c>
      <c r="AL150">
        <v>1587762000</v>
      </c>
      <c r="AM150">
        <v>1678835000</v>
      </c>
      <c r="AN150">
        <v>2087623000</v>
      </c>
      <c r="AO150">
        <v>2405938000</v>
      </c>
      <c r="AP150">
        <v>2589216000</v>
      </c>
      <c r="AQ150">
        <v>2803200000</v>
      </c>
      <c r="AR150">
        <v>2648000000</v>
      </c>
      <c r="AS150">
        <v>2342802122.611413</v>
      </c>
      <c r="AT150">
        <v>2548993463.5556121</v>
      </c>
      <c r="AU150">
        <v>2906560731.3590841</v>
      </c>
      <c r="AV150">
        <v>3904089717.50668</v>
      </c>
      <c r="AW150">
        <v>5381253409.1269846</v>
      </c>
      <c r="AX150">
        <v>7269654702.0902538</v>
      </c>
      <c r="AY150">
        <v>8656562090.4013557</v>
      </c>
      <c r="AZ150">
        <v>12135054599.578819</v>
      </c>
      <c r="BA150">
        <v>14454744754.45385</v>
      </c>
      <c r="BB150">
        <v>11409842508.18582</v>
      </c>
      <c r="BC150">
        <v>12863973623.80949</v>
      </c>
      <c r="BD150">
        <v>16492147566.4704</v>
      </c>
      <c r="BE150">
        <v>17287202641.58799</v>
      </c>
      <c r="BF150">
        <v>18218658200.1926</v>
      </c>
      <c r="BG150">
        <v>19221907068.310131</v>
      </c>
      <c r="BH150">
        <v>16485585039.124559</v>
      </c>
      <c r="BI150">
        <v>16784153738.798759</v>
      </c>
      <c r="BJ150">
        <v>18893724145.813461</v>
      </c>
      <c r="BK150">
        <v>21214505606.410252</v>
      </c>
      <c r="BL150">
        <v>20695129452.110149</v>
      </c>
      <c r="BM150">
        <v>20955753517.286549</v>
      </c>
      <c r="BN150">
        <v>25463219757.142899</v>
      </c>
      <c r="BO150">
        <v>29363785846.04987</v>
      </c>
      <c r="BP150">
        <v>28293641320.876919</v>
      </c>
      <c r="BQ150">
        <v>28116880804.996922</v>
      </c>
    </row>
    <row r="151" spans="1:69" x14ac:dyDescent="0.2">
      <c r="A151" t="s">
        <v>366</v>
      </c>
      <c r="B151" t="s">
        <v>367</v>
      </c>
      <c r="C151" t="s">
        <v>74</v>
      </c>
      <c r="D151" t="s">
        <v>75</v>
      </c>
      <c r="AU151">
        <v>6875105972.2214441</v>
      </c>
      <c r="AV151">
        <v>7657751919.7514315</v>
      </c>
      <c r="AW151">
        <v>10086711384.45215</v>
      </c>
      <c r="AX151">
        <v>10261437459.03561</v>
      </c>
      <c r="AY151">
        <v>11682859867.966631</v>
      </c>
      <c r="AZ151">
        <v>14545875052.87854</v>
      </c>
      <c r="BA151">
        <v>16757424188.9307</v>
      </c>
      <c r="BB151">
        <v>16948588122.184879</v>
      </c>
      <c r="BC151">
        <v>24689832972.00816</v>
      </c>
      <c r="BD151">
        <v>33286266594.09021</v>
      </c>
      <c r="BE151">
        <v>39204378547.112732</v>
      </c>
      <c r="BF151">
        <v>46720845878.536469</v>
      </c>
      <c r="BG151">
        <v>47019555754.965271</v>
      </c>
      <c r="BH151">
        <v>35365899483.635292</v>
      </c>
      <c r="BI151">
        <v>34542896602.458199</v>
      </c>
      <c r="BJ151">
        <v>40576244966.053459</v>
      </c>
      <c r="BK151">
        <v>45626057701.32531</v>
      </c>
      <c r="BL151">
        <v>45556643415.469276</v>
      </c>
      <c r="BM151">
        <v>15578124891.802959</v>
      </c>
      <c r="BN151">
        <v>28162970579.291</v>
      </c>
      <c r="BO151">
        <v>21096808029.082298</v>
      </c>
      <c r="BP151">
        <v>41838994894.772202</v>
      </c>
    </row>
    <row r="152" spans="1:69" x14ac:dyDescent="0.2">
      <c r="A152" t="s">
        <v>368</v>
      </c>
      <c r="B152" t="s">
        <v>369</v>
      </c>
      <c r="C152" t="s">
        <v>74</v>
      </c>
      <c r="D152" t="s">
        <v>75</v>
      </c>
    </row>
    <row r="153" spans="1:69" x14ac:dyDescent="0.2">
      <c r="A153" t="s">
        <v>370</v>
      </c>
      <c r="B153" t="s">
        <v>371</v>
      </c>
      <c r="C153" t="s">
        <v>74</v>
      </c>
      <c r="D153" t="s">
        <v>75</v>
      </c>
      <c r="T153">
        <v>1998443343.419348</v>
      </c>
      <c r="U153">
        <v>1696417712.414865</v>
      </c>
      <c r="V153">
        <v>1840039304.518594</v>
      </c>
      <c r="W153">
        <v>2138237862.275316</v>
      </c>
      <c r="X153">
        <v>2672302676.4289751</v>
      </c>
      <c r="Y153">
        <v>3232785949.0956831</v>
      </c>
      <c r="Z153">
        <v>3047582835.7422051</v>
      </c>
      <c r="AA153">
        <v>2919298409.2155218</v>
      </c>
      <c r="AB153">
        <v>2920412844.3398609</v>
      </c>
      <c r="AC153">
        <v>2999628380.7274771</v>
      </c>
      <c r="AD153">
        <v>3144813417.3612652</v>
      </c>
      <c r="AE153">
        <v>3560935916.9076109</v>
      </c>
      <c r="AF153">
        <v>4177181497.0885458</v>
      </c>
      <c r="AG153">
        <v>5387524896.0001945</v>
      </c>
      <c r="AH153">
        <v>4980539582.3442163</v>
      </c>
      <c r="AI153">
        <v>6238558823.7970409</v>
      </c>
      <c r="AJ153">
        <v>6117348433.0762472</v>
      </c>
      <c r="AK153">
        <v>6377113743.1737986</v>
      </c>
      <c r="AL153">
        <v>6067293748.92626</v>
      </c>
      <c r="AM153">
        <v>6458202823.8405733</v>
      </c>
      <c r="AN153">
        <v>7566067408.5600433</v>
      </c>
      <c r="AO153">
        <v>8177950370.4494829</v>
      </c>
      <c r="AP153">
        <v>7863037816.307991</v>
      </c>
      <c r="AQ153">
        <v>8280045489.4922934</v>
      </c>
      <c r="AR153">
        <v>8817554465.0231247</v>
      </c>
      <c r="AS153">
        <v>8850886528.0960083</v>
      </c>
      <c r="AT153">
        <v>9547663336.4224911</v>
      </c>
      <c r="AU153">
        <v>10522628112.54701</v>
      </c>
      <c r="AV153">
        <v>12333845068.841021</v>
      </c>
      <c r="AW153">
        <v>14498316961.792431</v>
      </c>
      <c r="AX153">
        <v>16592106518.674219</v>
      </c>
      <c r="AY153">
        <v>19415061368.558491</v>
      </c>
      <c r="AZ153">
        <v>23949506257.587471</v>
      </c>
      <c r="BA153">
        <v>30553936978.475948</v>
      </c>
      <c r="BB153">
        <v>23998812767.224739</v>
      </c>
      <c r="BC153">
        <v>27045459856.569778</v>
      </c>
      <c r="BD153">
        <v>31844811122.7425</v>
      </c>
      <c r="BE153">
        <v>32338623017.300541</v>
      </c>
      <c r="BF153">
        <v>32614403876.405472</v>
      </c>
      <c r="BG153">
        <v>36213462302.806381</v>
      </c>
      <c r="BH153">
        <v>33292321658.949982</v>
      </c>
      <c r="BI153">
        <v>34394352740.422348</v>
      </c>
      <c r="BJ153">
        <v>38836212339.692574</v>
      </c>
      <c r="BK153">
        <v>43253418108.992928</v>
      </c>
      <c r="BL153">
        <v>44047981175.821053</v>
      </c>
      <c r="BM153">
        <v>37545355746.758133</v>
      </c>
      <c r="BN153">
        <v>47090235115.048912</v>
      </c>
      <c r="BO153">
        <v>58575108623.129021</v>
      </c>
      <c r="BP153">
        <v>61746152564.18399</v>
      </c>
    </row>
    <row r="154" spans="1:69" x14ac:dyDescent="0.2">
      <c r="A154" t="s">
        <v>372</v>
      </c>
      <c r="B154" t="s">
        <v>373</v>
      </c>
      <c r="C154" t="s">
        <v>74</v>
      </c>
      <c r="D154" t="s">
        <v>75</v>
      </c>
    </row>
    <row r="155" spans="1:69" x14ac:dyDescent="0.2">
      <c r="A155" t="s">
        <v>374</v>
      </c>
      <c r="B155" t="s">
        <v>375</v>
      </c>
      <c r="C155" t="s">
        <v>74</v>
      </c>
      <c r="D155" t="s">
        <v>75</v>
      </c>
      <c r="AM155">
        <v>651304000</v>
      </c>
      <c r="AN155">
        <v>883530000</v>
      </c>
      <c r="AO155">
        <v>928890000</v>
      </c>
      <c r="AP155">
        <v>1002340000</v>
      </c>
      <c r="AQ155">
        <v>739270000</v>
      </c>
      <c r="AR155">
        <v>551190000</v>
      </c>
      <c r="AS155">
        <v>560340000</v>
      </c>
      <c r="AT155">
        <v>635420000</v>
      </c>
      <c r="AU155">
        <v>755110000</v>
      </c>
      <c r="AV155">
        <v>936860000</v>
      </c>
      <c r="AW155">
        <v>1174210000</v>
      </c>
      <c r="AX155">
        <v>1332220000</v>
      </c>
      <c r="AY155">
        <v>1322050000</v>
      </c>
      <c r="AZ155">
        <v>1745450000</v>
      </c>
      <c r="BA155">
        <v>2149730000</v>
      </c>
      <c r="BB155">
        <v>1708870000</v>
      </c>
      <c r="BC155">
        <v>1952631249.643333</v>
      </c>
      <c r="BD155">
        <v>2740636062.1633329</v>
      </c>
      <c r="BE155">
        <v>2707690000</v>
      </c>
      <c r="BF155">
        <v>3040670000</v>
      </c>
      <c r="BG155">
        <v>2958710000</v>
      </c>
      <c r="BH155">
        <v>2488420000</v>
      </c>
      <c r="BI155">
        <v>2623300000</v>
      </c>
      <c r="BJ155">
        <v>3119410000</v>
      </c>
      <c r="BK155">
        <v>3452490000</v>
      </c>
      <c r="BL155">
        <v>3661990000</v>
      </c>
      <c r="BM155">
        <v>3222270000</v>
      </c>
      <c r="BN155">
        <v>4197160000</v>
      </c>
      <c r="BO155">
        <v>5980760000</v>
      </c>
      <c r="BP155">
        <v>5866030000</v>
      </c>
      <c r="BQ155">
        <v>5717250000</v>
      </c>
    </row>
    <row r="156" spans="1:69" x14ac:dyDescent="0.2">
      <c r="A156" t="s">
        <v>376</v>
      </c>
      <c r="B156" t="s">
        <v>377</v>
      </c>
      <c r="C156" t="s">
        <v>74</v>
      </c>
      <c r="D156" t="s">
        <v>75</v>
      </c>
      <c r="S156">
        <v>280344614.48980302</v>
      </c>
      <c r="T156">
        <v>381546381.961007</v>
      </c>
      <c r="U156">
        <v>329944078.184551</v>
      </c>
      <c r="V156">
        <v>385422019.66777098</v>
      </c>
      <c r="W156">
        <v>439875030.53184098</v>
      </c>
      <c r="X156">
        <v>487681429.16995698</v>
      </c>
      <c r="Y156">
        <v>515906119.39745802</v>
      </c>
      <c r="Z156">
        <v>393441416.40904802</v>
      </c>
      <c r="AA156">
        <v>376541341.93104798</v>
      </c>
      <c r="AB156">
        <v>355140657.33661902</v>
      </c>
      <c r="AC156">
        <v>390449888.79591799</v>
      </c>
      <c r="AD156">
        <v>349883580.95180601</v>
      </c>
      <c r="AE156">
        <v>398068528.07201397</v>
      </c>
      <c r="AF156">
        <v>422450773.777605</v>
      </c>
      <c r="AG156">
        <v>402897671.81829399</v>
      </c>
      <c r="AH156">
        <v>453475735.72403002</v>
      </c>
      <c r="AI156">
        <v>470509365.43489802</v>
      </c>
      <c r="AJ156">
        <v>483420146.45628101</v>
      </c>
      <c r="AK156">
        <v>500781487.50871801</v>
      </c>
      <c r="AL156">
        <v>521799107.265324</v>
      </c>
      <c r="AM156">
        <v>655718874.38691998</v>
      </c>
      <c r="AN156">
        <v>749040294.54019904</v>
      </c>
      <c r="AO156">
        <v>780791307.77005994</v>
      </c>
      <c r="AP156">
        <v>639933816.364308</v>
      </c>
      <c r="AQ156">
        <v>671829146.85838795</v>
      </c>
      <c r="AR156">
        <v>729839944.93755698</v>
      </c>
      <c r="AS156">
        <v>823059589.99760497</v>
      </c>
      <c r="AT156">
        <v>1014983737.98883</v>
      </c>
      <c r="AU156">
        <v>1085673149.9070301</v>
      </c>
      <c r="AV156">
        <v>811494919.60000002</v>
      </c>
      <c r="AW156">
        <v>916388840.70000196</v>
      </c>
      <c r="AX156">
        <v>1325063374.7923999</v>
      </c>
      <c r="AY156">
        <v>1634765494.22174</v>
      </c>
      <c r="AZ156">
        <v>2252949191.1484799</v>
      </c>
      <c r="BA156">
        <v>2660475029.4204898</v>
      </c>
      <c r="BB156">
        <v>1966432292.15079</v>
      </c>
      <c r="BC156">
        <v>2155247036.63274</v>
      </c>
      <c r="BD156">
        <v>2670584473.7534399</v>
      </c>
      <c r="BE156">
        <v>2850614585.4485898</v>
      </c>
      <c r="BF156">
        <v>3145622503.5261202</v>
      </c>
      <c r="BG156">
        <v>3559977146.6976299</v>
      </c>
      <c r="BH156">
        <v>3153621894.04844</v>
      </c>
      <c r="BI156">
        <v>3390413596.6091399</v>
      </c>
      <c r="BJ156">
        <v>4147070750.8098798</v>
      </c>
      <c r="BK156">
        <v>4407496132.2352896</v>
      </c>
      <c r="BL156">
        <v>4081577089.5072799</v>
      </c>
      <c r="BM156">
        <v>2589228841.5784302</v>
      </c>
      <c r="BN156">
        <v>3361943961.5278602</v>
      </c>
      <c r="BO156">
        <v>4689006259.13799</v>
      </c>
    </row>
    <row r="157" spans="1:69" x14ac:dyDescent="0.2">
      <c r="A157" t="s">
        <v>378</v>
      </c>
      <c r="B157" t="s">
        <v>379</v>
      </c>
      <c r="C157" t="s">
        <v>74</v>
      </c>
      <c r="D157" t="s">
        <v>75</v>
      </c>
      <c r="V157">
        <v>10000000</v>
      </c>
      <c r="W157">
        <v>12800000</v>
      </c>
      <c r="X157">
        <v>41800000</v>
      </c>
      <c r="Y157">
        <v>65200000</v>
      </c>
      <c r="Z157">
        <v>74500000</v>
      </c>
      <c r="AA157">
        <v>76600000</v>
      </c>
      <c r="AB157">
        <v>76700000</v>
      </c>
      <c r="AC157">
        <v>84500000</v>
      </c>
      <c r="AD157">
        <v>91100000</v>
      </c>
      <c r="AE157">
        <v>96596965.332065403</v>
      </c>
      <c r="AF157">
        <v>111211085.396617</v>
      </c>
      <c r="AG157">
        <v>127974179.72563399</v>
      </c>
      <c r="AH157">
        <v>150107074.59516901</v>
      </c>
      <c r="AI157">
        <v>179100000</v>
      </c>
      <c r="AJ157">
        <v>184269673.07343099</v>
      </c>
      <c r="AK157">
        <v>219361370.75470099</v>
      </c>
      <c r="AL157">
        <v>213373324</v>
      </c>
      <c r="AM157">
        <v>272840205.35686302</v>
      </c>
      <c r="AN157">
        <v>317829091.64760101</v>
      </c>
      <c r="AO157">
        <v>368967241.62393701</v>
      </c>
      <c r="AP157">
        <v>401827365.28366297</v>
      </c>
      <c r="AQ157">
        <v>426929778.39578098</v>
      </c>
      <c r="AR157">
        <v>434265496.592686</v>
      </c>
      <c r="AS157">
        <v>457154968.74332398</v>
      </c>
      <c r="AT157">
        <v>464263807.31215203</v>
      </c>
      <c r="AU157">
        <v>495339414.073533</v>
      </c>
      <c r="AV157">
        <v>583919341.71934605</v>
      </c>
      <c r="AW157">
        <v>688630373.96854103</v>
      </c>
      <c r="AX157">
        <v>484516360.75431502</v>
      </c>
      <c r="AY157">
        <v>777115027.70195997</v>
      </c>
      <c r="AZ157">
        <v>1803881344.0906601</v>
      </c>
      <c r="BA157">
        <v>1969750759.02106</v>
      </c>
      <c r="BB157">
        <v>1712197739.8008001</v>
      </c>
      <c r="BC157">
        <v>2007435763.0506699</v>
      </c>
      <c r="BD157">
        <v>2444770947.48524</v>
      </c>
      <c r="BE157">
        <v>2485947777.59969</v>
      </c>
      <c r="BF157">
        <v>2907893890.2085099</v>
      </c>
      <c r="BG157">
        <v>3299197715.75911</v>
      </c>
      <c r="BH157">
        <v>3145104894.2438502</v>
      </c>
      <c r="BI157">
        <v>3147553740.5414</v>
      </c>
      <c r="BJ157">
        <v>3319072397.3111</v>
      </c>
      <c r="BK157">
        <v>3584303216.6241202</v>
      </c>
      <c r="BL157">
        <v>3742126035.6319699</v>
      </c>
      <c r="BM157">
        <v>1786506566.61724</v>
      </c>
      <c r="BN157">
        <v>3984805455.0132298</v>
      </c>
      <c r="BO157">
        <v>5095627838.5219898</v>
      </c>
      <c r="BP157">
        <v>4879702393.4358301</v>
      </c>
      <c r="BQ157">
        <v>5412511017.9483604</v>
      </c>
    </row>
    <row r="158" spans="1:69" x14ac:dyDescent="0.2">
      <c r="A158" t="s">
        <v>380</v>
      </c>
      <c r="B158" t="s">
        <v>381</v>
      </c>
      <c r="C158" t="s">
        <v>74</v>
      </c>
      <c r="D158" t="s">
        <v>75</v>
      </c>
    </row>
    <row r="159" spans="1:69" x14ac:dyDescent="0.2">
      <c r="A159" t="s">
        <v>382</v>
      </c>
      <c r="B159" t="s">
        <v>383</v>
      </c>
      <c r="C159" t="s">
        <v>74</v>
      </c>
      <c r="D159" t="s">
        <v>75</v>
      </c>
      <c r="X159">
        <v>15181000000</v>
      </c>
      <c r="Y159">
        <v>20875000000</v>
      </c>
      <c r="Z159">
        <v>26061000000</v>
      </c>
      <c r="AA159">
        <v>26218000000</v>
      </c>
      <c r="AB159">
        <v>27217000000</v>
      </c>
      <c r="AC159">
        <v>30192000000</v>
      </c>
      <c r="AD159">
        <v>27741000000</v>
      </c>
      <c r="AE159">
        <v>22043000000</v>
      </c>
      <c r="AF159">
        <v>27529000000</v>
      </c>
      <c r="AG159">
        <v>28968000000</v>
      </c>
      <c r="AH159">
        <v>33051000000</v>
      </c>
      <c r="AI159">
        <v>38484000000</v>
      </c>
      <c r="AJ159">
        <v>39774000000</v>
      </c>
      <c r="AK159">
        <v>41534000000</v>
      </c>
      <c r="AL159">
        <v>44960000000</v>
      </c>
      <c r="AM159">
        <v>50737270000</v>
      </c>
      <c r="AN159">
        <v>63142290000</v>
      </c>
      <c r="AO159">
        <v>75370878000</v>
      </c>
      <c r="AP159">
        <v>84319218000</v>
      </c>
      <c r="AQ159">
        <v>129200335000</v>
      </c>
      <c r="AR159">
        <v>148095816000</v>
      </c>
      <c r="AS159">
        <v>179876114959</v>
      </c>
      <c r="AT159">
        <v>171480742850</v>
      </c>
      <c r="AU159">
        <v>176849075753</v>
      </c>
      <c r="AV159">
        <v>180827464407</v>
      </c>
      <c r="AW159">
        <v>205549766653</v>
      </c>
      <c r="AX159">
        <v>234082764566</v>
      </c>
      <c r="AY159">
        <v>270740251499</v>
      </c>
      <c r="AZ159">
        <v>295280779345</v>
      </c>
      <c r="BA159">
        <v>316237593008</v>
      </c>
      <c r="BB159">
        <v>250818245588</v>
      </c>
      <c r="BC159">
        <v>320979993449</v>
      </c>
      <c r="BD159">
        <v>373594340249</v>
      </c>
      <c r="BE159">
        <v>396157428514</v>
      </c>
      <c r="BF159">
        <v>408130762236</v>
      </c>
      <c r="BG159">
        <v>428907843992</v>
      </c>
      <c r="BH159">
        <v>413808577565</v>
      </c>
      <c r="BI159">
        <v>408420912900</v>
      </c>
      <c r="BJ159">
        <v>447850514897</v>
      </c>
      <c r="BK159">
        <v>491303164650</v>
      </c>
      <c r="BL159">
        <v>505102177921</v>
      </c>
      <c r="BM159">
        <v>445859223696</v>
      </c>
      <c r="BN159">
        <v>537713908105</v>
      </c>
      <c r="BO159">
        <v>630346513313</v>
      </c>
      <c r="BP159">
        <v>649728873247</v>
      </c>
      <c r="BQ159">
        <v>680798159649</v>
      </c>
    </row>
    <row r="160" spans="1:69" x14ac:dyDescent="0.2">
      <c r="A160" t="s">
        <v>384</v>
      </c>
      <c r="B160" t="s">
        <v>385</v>
      </c>
      <c r="C160" t="s">
        <v>74</v>
      </c>
      <c r="D160" t="s">
        <v>75</v>
      </c>
      <c r="AX160">
        <v>33288668.497807801</v>
      </c>
      <c r="AY160">
        <v>27656197.445429999</v>
      </c>
      <c r="AZ160">
        <v>27729284.094062999</v>
      </c>
      <c r="BA160">
        <v>29760576.826029599</v>
      </c>
      <c r="BB160">
        <v>30934195.926803801</v>
      </c>
      <c r="BC160">
        <v>54962693.652380399</v>
      </c>
      <c r="BD160">
        <v>77228669.516817793</v>
      </c>
      <c r="BE160">
        <v>116703124.033821</v>
      </c>
      <c r="BF160">
        <v>112784626.53261501</v>
      </c>
      <c r="BG160">
        <v>88726850.396094993</v>
      </c>
      <c r="BH160">
        <v>47175688.8371602</v>
      </c>
      <c r="BI160">
        <v>46081871.481120199</v>
      </c>
      <c r="BJ160">
        <v>96826734.121895507</v>
      </c>
      <c r="BK160">
        <v>128903650.689713</v>
      </c>
      <c r="BL160">
        <v>91394266.023734093</v>
      </c>
      <c r="BM160">
        <v>88042288.660387605</v>
      </c>
      <c r="BN160">
        <v>130016413.30805799</v>
      </c>
    </row>
    <row r="161" spans="1:69" x14ac:dyDescent="0.2">
      <c r="A161" t="s">
        <v>386</v>
      </c>
      <c r="B161" t="s">
        <v>387</v>
      </c>
      <c r="C161" t="s">
        <v>74</v>
      </c>
      <c r="D161" t="s">
        <v>75</v>
      </c>
      <c r="AA161">
        <v>309230294175.06342</v>
      </c>
      <c r="AB161">
        <v>309996533487.60229</v>
      </c>
      <c r="AC161">
        <v>329022300041.16309</v>
      </c>
      <c r="AD161">
        <v>319758709733.4621</v>
      </c>
      <c r="AE161">
        <v>283421655008.83466</v>
      </c>
      <c r="AF161">
        <v>344083689584.62341</v>
      </c>
      <c r="AG161">
        <v>388258982827.84253</v>
      </c>
      <c r="AH161">
        <v>428740283809.22784</v>
      </c>
      <c r="AI161">
        <v>502220250018.31958</v>
      </c>
      <c r="AJ161">
        <v>527504008554.91022</v>
      </c>
      <c r="AK161">
        <v>583979885396.59973</v>
      </c>
      <c r="AL161">
        <v>628769189276.84265</v>
      </c>
      <c r="AM161">
        <v>733472174263.47925</v>
      </c>
      <c r="AN161">
        <v>869106007672.06274</v>
      </c>
      <c r="AO161">
        <v>967617824450.27441</v>
      </c>
      <c r="AP161">
        <v>990447462717.67737</v>
      </c>
      <c r="AQ161">
        <v>986900441834.84912</v>
      </c>
      <c r="AR161">
        <v>1039601978267.1095</v>
      </c>
      <c r="AS161">
        <v>1238529921504.1848</v>
      </c>
      <c r="AT161">
        <v>1222717792731.5427</v>
      </c>
      <c r="AU161">
        <v>1316044579592.3911</v>
      </c>
      <c r="AV161">
        <v>1688477241689.8003</v>
      </c>
      <c r="AW161">
        <v>2144305603773.842</v>
      </c>
      <c r="AX161">
        <v>2622265664750.624</v>
      </c>
      <c r="AY161">
        <v>3171974981467.3945</v>
      </c>
      <c r="AZ161">
        <v>3829196654918.5889</v>
      </c>
      <c r="BA161">
        <v>4606094297491.5039</v>
      </c>
      <c r="BB161">
        <v>3751505562005.52</v>
      </c>
      <c r="BC161">
        <v>4773395772378.8008</v>
      </c>
      <c r="BD161">
        <v>5785224558439.3467</v>
      </c>
      <c r="BE161">
        <v>6092087241062.2617</v>
      </c>
      <c r="BF161">
        <v>6319903049910.5693</v>
      </c>
      <c r="BG161">
        <v>6392210582081.8623</v>
      </c>
      <c r="BH161">
        <v>5770616895890.6621</v>
      </c>
      <c r="BI161">
        <v>5537084398841.5322</v>
      </c>
      <c r="BJ161">
        <v>6241780460975.4199</v>
      </c>
      <c r="BK161">
        <v>6867336984811.8438</v>
      </c>
      <c r="BL161">
        <v>6874300915626.1865</v>
      </c>
      <c r="BM161">
        <v>6347942490760.583</v>
      </c>
      <c r="BN161">
        <v>8227670632805.1865</v>
      </c>
      <c r="BO161">
        <v>9282165428218.959</v>
      </c>
      <c r="BP161">
        <v>8966268949487.3691</v>
      </c>
      <c r="BQ161">
        <v>9577269777904.1777</v>
      </c>
    </row>
    <row r="162" spans="1:69" x14ac:dyDescent="0.2">
      <c r="A162" t="s">
        <v>388</v>
      </c>
      <c r="B162" t="s">
        <v>389</v>
      </c>
      <c r="C162" t="s">
        <v>74</v>
      </c>
      <c r="D162" t="s">
        <v>75</v>
      </c>
      <c r="AO162">
        <v>1042850000</v>
      </c>
      <c r="AP162">
        <v>956310000</v>
      </c>
      <c r="AQ162">
        <v>1008198263.900329</v>
      </c>
      <c r="AR162">
        <v>1086858185.1967659</v>
      </c>
      <c r="AS162">
        <v>1135873744.6308401</v>
      </c>
      <c r="AT162">
        <v>1016638551.341772</v>
      </c>
      <c r="AU162">
        <v>985136222.59510899</v>
      </c>
      <c r="AV162">
        <v>1299539031.4512949</v>
      </c>
      <c r="AW162">
        <v>1668803183.4922271</v>
      </c>
      <c r="AX162">
        <v>2093388633.6203811</v>
      </c>
      <c r="AY162">
        <v>2545762516.834888</v>
      </c>
      <c r="AZ162">
        <v>3611800119.648663</v>
      </c>
      <c r="BA162">
        <v>4257142392.700799</v>
      </c>
      <c r="BB162">
        <v>2995657422.2548208</v>
      </c>
      <c r="BC162">
        <v>3606441087.8555989</v>
      </c>
      <c r="BD162">
        <v>4794191369.1380196</v>
      </c>
      <c r="BE162">
        <v>4332231956.4432926</v>
      </c>
      <c r="BF162">
        <v>4689230122.1872768</v>
      </c>
      <c r="BG162">
        <v>5416918066.5704803</v>
      </c>
      <c r="BH162">
        <v>4905458052.5813799</v>
      </c>
      <c r="BI162">
        <v>5439736122.8338699</v>
      </c>
      <c r="BJ162">
        <v>6241402766.1272697</v>
      </c>
      <c r="BK162">
        <v>7613866176.5332804</v>
      </c>
      <c r="BL162">
        <v>7800355898.2255001</v>
      </c>
      <c r="BM162">
        <v>7190189049.8174696</v>
      </c>
      <c r="BN162">
        <v>9208490493.0401402</v>
      </c>
      <c r="BO162">
        <v>10123090825.090019</v>
      </c>
      <c r="BP162">
        <v>10690572053.257059</v>
      </c>
      <c r="BQ162">
        <v>10445052900.287201</v>
      </c>
    </row>
    <row r="163" spans="1:69" x14ac:dyDescent="0.2">
      <c r="A163" t="s">
        <v>390</v>
      </c>
      <c r="B163" t="s">
        <v>391</v>
      </c>
      <c r="C163" t="s">
        <v>74</v>
      </c>
      <c r="D163" t="s">
        <v>75</v>
      </c>
      <c r="T163">
        <v>94744646.57830362</v>
      </c>
      <c r="U163">
        <v>112219897.60787299</v>
      </c>
      <c r="V163">
        <v>148486024.668199</v>
      </c>
      <c r="W163">
        <v>131394770.64437529</v>
      </c>
      <c r="X163">
        <v>191329848.64388999</v>
      </c>
      <c r="Y163">
        <v>262685141.92517659</v>
      </c>
      <c r="Z163">
        <v>200381661.70666379</v>
      </c>
      <c r="AA163">
        <v>190197232.97003499</v>
      </c>
      <c r="AB163">
        <v>208756468.64224541</v>
      </c>
      <c r="AC163">
        <v>232746191.928653</v>
      </c>
      <c r="AD163">
        <v>233359988.9187825</v>
      </c>
      <c r="AE163">
        <v>273746416.17994457</v>
      </c>
      <c r="AF163">
        <v>338394766.97062218</v>
      </c>
      <c r="AG163">
        <v>316268468.46153218</v>
      </c>
      <c r="AH163">
        <v>345038045.01855582</v>
      </c>
      <c r="AI163">
        <v>419775178.63655829</v>
      </c>
      <c r="AJ163">
        <v>441641080.41902989</v>
      </c>
      <c r="AK163">
        <v>442363532.48559731</v>
      </c>
      <c r="AL163">
        <v>446775136.1192553</v>
      </c>
      <c r="AM163">
        <v>403923096.75109798</v>
      </c>
      <c r="AN163">
        <v>529401649.46497631</v>
      </c>
      <c r="AO163">
        <v>524706724.30782712</v>
      </c>
      <c r="AP163">
        <v>642627517.84909153</v>
      </c>
      <c r="AQ163">
        <v>639603127.35178363</v>
      </c>
      <c r="AR163">
        <v>681012428.01765144</v>
      </c>
      <c r="AS163">
        <v>644739308.49663842</v>
      </c>
      <c r="AT163">
        <v>877132746.20015144</v>
      </c>
      <c r="AU163">
        <v>1049462475.549045</v>
      </c>
      <c r="AV163">
        <v>1154685242.2153289</v>
      </c>
      <c r="AW163">
        <v>1219767891.9625981</v>
      </c>
      <c r="AX163">
        <v>1375720237.7120321</v>
      </c>
      <c r="AY163">
        <v>1865260725.286062</v>
      </c>
      <c r="AZ163">
        <v>1935425700.78198</v>
      </c>
      <c r="BA163">
        <v>2561771062.4634142</v>
      </c>
      <c r="BB163">
        <v>2136581015.4452779</v>
      </c>
      <c r="BC163">
        <v>2438690365.1204858</v>
      </c>
      <c r="BD163">
        <v>2804326480.4939561</v>
      </c>
      <c r="BE163">
        <v>3345903617.9472909</v>
      </c>
      <c r="BF163">
        <v>3302798425.4712281</v>
      </c>
      <c r="BG163">
        <v>3240082249.3187079</v>
      </c>
      <c r="BH163">
        <v>3150870859.5525689</v>
      </c>
      <c r="BI163">
        <v>3287931636.950129</v>
      </c>
      <c r="BJ163">
        <v>3413353812.569623</v>
      </c>
      <c r="BK163">
        <v>4186231408.7039042</v>
      </c>
      <c r="BL163">
        <v>4441960880.4977493</v>
      </c>
      <c r="BM163">
        <v>5195546532.6869926</v>
      </c>
      <c r="BN163">
        <v>5381017488.0260077</v>
      </c>
      <c r="BO163">
        <v>5855058149.260006</v>
      </c>
      <c r="BP163">
        <v>6129775494.0515347</v>
      </c>
    </row>
    <row r="164" spans="1:69" x14ac:dyDescent="0.2">
      <c r="A164" t="s">
        <v>392</v>
      </c>
      <c r="B164" t="s">
        <v>393</v>
      </c>
      <c r="C164" t="s">
        <v>74</v>
      </c>
      <c r="D164" t="s">
        <v>75</v>
      </c>
      <c r="P164">
        <v>133134360.2030647</v>
      </c>
      <c r="Q164">
        <v>171918269.38732681</v>
      </c>
      <c r="R164">
        <v>247561891.14388731</v>
      </c>
      <c r="S164">
        <v>321934896.13929272</v>
      </c>
      <c r="T164">
        <v>388270456.2436105</v>
      </c>
      <c r="U164">
        <v>433508507.12460601</v>
      </c>
      <c r="V164">
        <v>515972698.94916451</v>
      </c>
      <c r="W164">
        <v>626389310.97104061</v>
      </c>
      <c r="X164">
        <v>807041037.76338625</v>
      </c>
      <c r="Y164">
        <v>1018740111.8001111</v>
      </c>
      <c r="Z164">
        <v>911815984.13540947</v>
      </c>
      <c r="AA164">
        <v>751439127.85368931</v>
      </c>
      <c r="AB164">
        <v>688635852.81962383</v>
      </c>
      <c r="AC164">
        <v>676956336.58615398</v>
      </c>
      <c r="AD164">
        <v>709147296.98754454</v>
      </c>
      <c r="AE164">
        <v>904597416.36485815</v>
      </c>
      <c r="AF164">
        <v>1210159434.6221559</v>
      </c>
      <c r="AG164">
        <v>1433249040.369947</v>
      </c>
      <c r="AH164">
        <v>1535757584.453037</v>
      </c>
      <c r="AI164">
        <v>1950099122.061739</v>
      </c>
      <c r="AJ164">
        <v>2144773660.641778</v>
      </c>
      <c r="AK164">
        <v>2493665144.1830349</v>
      </c>
      <c r="AL164">
        <v>2320438795.0487781</v>
      </c>
      <c r="AM164">
        <v>2613024368.1826892</v>
      </c>
      <c r="AN164">
        <v>2994462111.9075642</v>
      </c>
      <c r="AO164">
        <v>2841912579.3248591</v>
      </c>
      <c r="AP164">
        <v>2767480913.8367262</v>
      </c>
      <c r="AQ164">
        <v>3007272591.1439762</v>
      </c>
      <c r="AR164">
        <v>3234849615.8874502</v>
      </c>
      <c r="AS164">
        <v>3577461166.7344022</v>
      </c>
      <c r="AT164">
        <v>3150985938.2835131</v>
      </c>
      <c r="AU164">
        <v>3587535368.6271682</v>
      </c>
      <c r="AV164">
        <v>4043762568.247375</v>
      </c>
      <c r="AW164">
        <v>6249745271.4532204</v>
      </c>
      <c r="AX164">
        <v>6696724186.9011927</v>
      </c>
      <c r="AY164">
        <v>8394714383.4606256</v>
      </c>
      <c r="AZ164">
        <v>10322857503.25882</v>
      </c>
      <c r="BA164">
        <v>13477906143.481159</v>
      </c>
      <c r="BB164">
        <v>12673503516.23255</v>
      </c>
      <c r="BC164">
        <v>13391662523.12081</v>
      </c>
      <c r="BD164">
        <v>15278802494.27833</v>
      </c>
      <c r="BE164">
        <v>15223626992.777349</v>
      </c>
      <c r="BF164">
        <v>15935030718.86351</v>
      </c>
      <c r="BG164">
        <v>16718379581.279091</v>
      </c>
      <c r="BH164">
        <v>16475893047.56332</v>
      </c>
      <c r="BI164">
        <v>16739054210.79208</v>
      </c>
      <c r="BJ164">
        <v>17004026142.11875</v>
      </c>
      <c r="BK164">
        <v>19415151879.733299</v>
      </c>
      <c r="BL164">
        <v>21322375051.676979</v>
      </c>
      <c r="BM164">
        <v>21714364745.025921</v>
      </c>
      <c r="BN164">
        <v>22604794322.819641</v>
      </c>
      <c r="BO164">
        <v>23566420272.511841</v>
      </c>
      <c r="BP164">
        <v>26646672064.78516</v>
      </c>
      <c r="BQ164">
        <v>29244840225.253448</v>
      </c>
    </row>
    <row r="165" spans="1:69" x14ac:dyDescent="0.2">
      <c r="A165" t="s">
        <v>394</v>
      </c>
      <c r="B165" t="s">
        <v>395</v>
      </c>
      <c r="C165" t="s">
        <v>74</v>
      </c>
      <c r="D165" t="s">
        <v>75</v>
      </c>
      <c r="U165">
        <v>201763864.82986599</v>
      </c>
      <c r="V165">
        <v>243716679.90766901</v>
      </c>
      <c r="W165">
        <v>301879874.10800898</v>
      </c>
      <c r="X165">
        <v>407187830.055812</v>
      </c>
      <c r="Y165">
        <v>485351299.40966302</v>
      </c>
      <c r="Z165">
        <v>611566357.26668203</v>
      </c>
      <c r="AA165">
        <v>510048128.15669399</v>
      </c>
      <c r="AB165">
        <v>443524665.202407</v>
      </c>
      <c r="AC165">
        <v>429902603.06610799</v>
      </c>
      <c r="AD165">
        <v>377532451.82257098</v>
      </c>
      <c r="AE165">
        <v>397164928.36492801</v>
      </c>
      <c r="AF165">
        <v>288689941.67417598</v>
      </c>
      <c r="AG165">
        <v>212619496.09092301</v>
      </c>
      <c r="AH165">
        <v>279363922.26096302</v>
      </c>
      <c r="AI165">
        <v>316034281.99244201</v>
      </c>
      <c r="AJ165">
        <v>304232559.42416298</v>
      </c>
      <c r="AK165">
        <v>643677618.30881298</v>
      </c>
      <c r="AL165">
        <v>877447424.11369801</v>
      </c>
      <c r="AM165">
        <v>1128078331.1877999</v>
      </c>
      <c r="AN165">
        <v>1294170784.3931501</v>
      </c>
      <c r="AO165">
        <v>1365617776.6566</v>
      </c>
      <c r="AP165">
        <v>1496204175.1486001</v>
      </c>
      <c r="AQ165">
        <v>1691294163.8055501</v>
      </c>
      <c r="AR165">
        <v>1788166831.32109</v>
      </c>
      <c r="AS165">
        <v>2109741992.1874499</v>
      </c>
      <c r="AT165">
        <v>2470759078.6701398</v>
      </c>
      <c r="AU165">
        <v>2422400666.4507298</v>
      </c>
      <c r="AV165">
        <v>2609394591.2543201</v>
      </c>
      <c r="AW165">
        <v>2920281746.9724398</v>
      </c>
      <c r="AX165">
        <v>3783093111.5007401</v>
      </c>
      <c r="AY165">
        <v>4535321861.4193296</v>
      </c>
      <c r="AZ165">
        <v>5737336232.4876204</v>
      </c>
      <c r="BA165">
        <v>6262076519.6579399</v>
      </c>
      <c r="BB165">
        <v>6252640446.1929703</v>
      </c>
      <c r="BC165">
        <v>7703969922.9047203</v>
      </c>
      <c r="BD165">
        <v>8457499472.5373497</v>
      </c>
      <c r="BE165">
        <v>9451615664.7261295</v>
      </c>
      <c r="BF165">
        <v>12149576073.7374</v>
      </c>
      <c r="BG165">
        <v>13140684868.448299</v>
      </c>
      <c r="BH165">
        <v>13706078184.7481</v>
      </c>
      <c r="BI165">
        <v>13016827707.125601</v>
      </c>
      <c r="BJ165">
        <v>13628671745.201099</v>
      </c>
      <c r="BK165">
        <v>15727812061.8076</v>
      </c>
      <c r="BL165">
        <v>17523382157.322701</v>
      </c>
    </row>
    <row r="166" spans="1:69" x14ac:dyDescent="0.2">
      <c r="A166" t="s">
        <v>396</v>
      </c>
      <c r="B166" t="s">
        <v>397</v>
      </c>
      <c r="C166" t="s">
        <v>74</v>
      </c>
      <c r="D166" t="s">
        <v>75</v>
      </c>
      <c r="AX166">
        <v>287188229785.14453</v>
      </c>
      <c r="AY166">
        <v>340027937929.50574</v>
      </c>
      <c r="AZ166">
        <v>402135723617.73901</v>
      </c>
      <c r="BA166">
        <v>530537366633.62885</v>
      </c>
      <c r="BB166">
        <v>380988351028.71216</v>
      </c>
      <c r="BC166">
        <v>459092812422.46075</v>
      </c>
      <c r="BD166">
        <v>494321350443.13647</v>
      </c>
      <c r="BE166">
        <v>566036031968.39697</v>
      </c>
      <c r="BF166">
        <v>527583973430.6651</v>
      </c>
      <c r="BG166">
        <v>488114277547.00049</v>
      </c>
      <c r="BH166">
        <v>360507891830.78552</v>
      </c>
      <c r="BI166">
        <v>323043701943.14801</v>
      </c>
      <c r="BJ166">
        <v>395983390295.66089</v>
      </c>
      <c r="BK166">
        <v>475869657919.07916</v>
      </c>
      <c r="BL166">
        <v>467431251512.09174</v>
      </c>
      <c r="BM166">
        <v>311328107151.07806</v>
      </c>
      <c r="BN166">
        <v>466314890953.05396</v>
      </c>
      <c r="BO166">
        <v>645163494726.94214</v>
      </c>
      <c r="BP166">
        <v>596482141473.87842</v>
      </c>
    </row>
    <row r="167" spans="1:69" x14ac:dyDescent="0.2">
      <c r="A167" t="s">
        <v>398</v>
      </c>
      <c r="B167" t="s">
        <v>399</v>
      </c>
      <c r="C167" t="s">
        <v>74</v>
      </c>
      <c r="D167" t="s">
        <v>75</v>
      </c>
      <c r="AZ167">
        <v>1581401108.514004</v>
      </c>
      <c r="BA167">
        <v>1817549140.6534131</v>
      </c>
      <c r="BB167">
        <v>1437247948.3246729</v>
      </c>
      <c r="BC167">
        <v>1497242624.182579</v>
      </c>
      <c r="BD167">
        <v>1926402445.338975</v>
      </c>
      <c r="BE167">
        <v>1700599398.7290161</v>
      </c>
      <c r="BF167">
        <v>1842358784.7434771</v>
      </c>
      <c r="BG167">
        <v>1842409102.5174911</v>
      </c>
      <c r="BH167">
        <v>1713465828.794549</v>
      </c>
      <c r="BI167">
        <v>1784310769.0117049</v>
      </c>
      <c r="BJ167">
        <v>2025338318.606622</v>
      </c>
      <c r="BK167">
        <v>2346469793.20084</v>
      </c>
      <c r="BL167">
        <v>2424643403.2087612</v>
      </c>
      <c r="BM167">
        <v>1247417064.900948</v>
      </c>
      <c r="BN167">
        <v>2502312761.3233862</v>
      </c>
      <c r="BO167">
        <v>3177336626.8784618</v>
      </c>
      <c r="BP167">
        <v>3769025051.84798</v>
      </c>
      <c r="BQ167">
        <v>3628877473.0925012</v>
      </c>
    </row>
    <row r="168" spans="1:69" x14ac:dyDescent="0.2">
      <c r="A168" t="s">
        <v>400</v>
      </c>
      <c r="B168" t="s">
        <v>401</v>
      </c>
      <c r="C168" t="s">
        <v>74</v>
      </c>
      <c r="D168" t="s">
        <v>75</v>
      </c>
      <c r="Z168">
        <v>475400000</v>
      </c>
      <c r="AA168">
        <v>567100000</v>
      </c>
      <c r="AB168">
        <v>612100000</v>
      </c>
      <c r="AC168">
        <v>648800000</v>
      </c>
      <c r="AD168">
        <v>637000000</v>
      </c>
      <c r="AE168">
        <v>825100000</v>
      </c>
      <c r="AF168">
        <v>906100000</v>
      </c>
      <c r="AG168">
        <v>923400000</v>
      </c>
      <c r="AH168">
        <v>832200000</v>
      </c>
      <c r="AI168">
        <v>492900000</v>
      </c>
      <c r="AJ168">
        <v>373000000</v>
      </c>
      <c r="AK168">
        <v>390600000</v>
      </c>
      <c r="AL168">
        <v>391800000</v>
      </c>
      <c r="AM168">
        <v>412400000</v>
      </c>
      <c r="AN168">
        <v>508300000</v>
      </c>
      <c r="AO168">
        <v>479100000</v>
      </c>
      <c r="AP168">
        <v>621200000</v>
      </c>
      <c r="AQ168">
        <v>540200000</v>
      </c>
      <c r="AR168">
        <v>525235829</v>
      </c>
      <c r="AS168">
        <v>613341772.94781899</v>
      </c>
      <c r="AT168">
        <v>636700831.33445799</v>
      </c>
      <c r="AU168">
        <v>708483759.61566603</v>
      </c>
      <c r="AV168">
        <v>835220336.74000001</v>
      </c>
      <c r="AW168">
        <v>1210291513.23</v>
      </c>
      <c r="AX168">
        <v>1480542569.84905</v>
      </c>
      <c r="AY168">
        <v>2029686290.49263</v>
      </c>
      <c r="AZ168">
        <v>2524473193.4207802</v>
      </c>
      <c r="BA168">
        <v>3027961735.6294899</v>
      </c>
      <c r="BB168">
        <v>2298465176.23772</v>
      </c>
      <c r="BC168">
        <v>3393687996.28894</v>
      </c>
      <c r="BD168">
        <v>4576938389.37679</v>
      </c>
      <c r="BE168">
        <v>4451983015.6319599</v>
      </c>
      <c r="BF168">
        <v>4478132777.6429396</v>
      </c>
      <c r="BG168">
        <v>6077853793.7785196</v>
      </c>
      <c r="BH168">
        <v>5135249417.4035101</v>
      </c>
      <c r="BI168">
        <v>5604859840.8356199</v>
      </c>
      <c r="BJ168">
        <v>6800649749.07547</v>
      </c>
      <c r="BK168">
        <v>7713996346.58459</v>
      </c>
      <c r="BL168">
        <v>8415577134.5562</v>
      </c>
      <c r="BM168">
        <v>7645582756.2656002</v>
      </c>
      <c r="BN168">
        <v>8950212655.6226997</v>
      </c>
      <c r="BO168">
        <v>10989319674.2195</v>
      </c>
      <c r="BP168">
        <v>15501267043.5886</v>
      </c>
    </row>
    <row r="169" spans="1:69" x14ac:dyDescent="0.2">
      <c r="A169" t="s">
        <v>402</v>
      </c>
      <c r="B169" t="s">
        <v>403</v>
      </c>
      <c r="C169" t="s">
        <v>74</v>
      </c>
      <c r="D169" t="s">
        <v>75</v>
      </c>
    </row>
    <row r="170" spans="1:69" x14ac:dyDescent="0.2">
      <c r="A170" t="s">
        <v>404</v>
      </c>
      <c r="B170" t="s">
        <v>405</v>
      </c>
      <c r="C170" t="s">
        <v>74</v>
      </c>
      <c r="D170" t="s">
        <v>75</v>
      </c>
      <c r="AX170">
        <v>2087225321.956382</v>
      </c>
      <c r="AY170">
        <v>2776770829.029613</v>
      </c>
      <c r="AZ170">
        <v>2870848582.0313101</v>
      </c>
      <c r="BA170">
        <v>3208560377.436408</v>
      </c>
      <c r="BB170">
        <v>2758853794.7751112</v>
      </c>
      <c r="BC170">
        <v>2578149191.7796488</v>
      </c>
      <c r="BD170">
        <v>3484267494.8363571</v>
      </c>
      <c r="BE170">
        <v>4647648446.6591797</v>
      </c>
      <c r="BF170">
        <v>4768107024.5421619</v>
      </c>
      <c r="BG170">
        <v>4641233385.7517462</v>
      </c>
      <c r="BH170">
        <v>4135891581.7286248</v>
      </c>
      <c r="BI170">
        <v>3768685987.6217279</v>
      </c>
      <c r="BJ170">
        <v>5412345970.9001598</v>
      </c>
      <c r="BK170">
        <v>6815748996.3329</v>
      </c>
      <c r="BL170">
        <v>5717791026.6396103</v>
      </c>
      <c r="BM170">
        <v>4501314267.3203201</v>
      </c>
      <c r="BN170">
        <v>6526359197.2519798</v>
      </c>
      <c r="BO170">
        <v>9409171853.5576096</v>
      </c>
      <c r="BP170">
        <v>9404691910.8947906</v>
      </c>
      <c r="BQ170">
        <v>9358247972.1809502</v>
      </c>
    </row>
    <row r="171" spans="1:69" x14ac:dyDescent="0.2">
      <c r="A171" t="s">
        <v>406</v>
      </c>
      <c r="B171" t="s">
        <v>407</v>
      </c>
      <c r="C171" t="s">
        <v>74</v>
      </c>
      <c r="D171" t="s">
        <v>75</v>
      </c>
      <c r="T171">
        <v>185364552.223629</v>
      </c>
      <c r="U171">
        <v>201322679.34635299</v>
      </c>
      <c r="V171">
        <v>178756775.03711501</v>
      </c>
      <c r="W171">
        <v>152461413.484972</v>
      </c>
      <c r="X171">
        <v>192624067.113363</v>
      </c>
      <c r="Y171">
        <v>252776472.002105</v>
      </c>
      <c r="Z171">
        <v>318826675.86920899</v>
      </c>
      <c r="AA171">
        <v>287275244.27345699</v>
      </c>
      <c r="AB171">
        <v>345619849.794976</v>
      </c>
      <c r="AC171">
        <v>321817041.95435297</v>
      </c>
      <c r="AD171">
        <v>398611921.906546</v>
      </c>
      <c r="AE171">
        <v>442487394.95897502</v>
      </c>
      <c r="AF171">
        <v>436948135.44792098</v>
      </c>
      <c r="AG171">
        <v>472862157.16452801</v>
      </c>
      <c r="AH171">
        <v>481499319.69512701</v>
      </c>
      <c r="AI171">
        <v>470667047.103921</v>
      </c>
      <c r="AJ171">
        <v>466967000.559313</v>
      </c>
      <c r="AK171">
        <v>426926203.72471702</v>
      </c>
      <c r="AL171">
        <v>424366924.88635498</v>
      </c>
      <c r="AM171">
        <v>425660530.04248399</v>
      </c>
      <c r="AN171">
        <v>504283274.03963602</v>
      </c>
      <c r="AO171">
        <v>511595593.504426</v>
      </c>
      <c r="AP171">
        <v>458527965.58082497</v>
      </c>
      <c r="AQ171">
        <v>392612669.17509401</v>
      </c>
      <c r="BE171">
        <v>2786123475.0402298</v>
      </c>
      <c r="BF171">
        <v>2837714186.1688299</v>
      </c>
      <c r="BG171">
        <v>2216876688.7435699</v>
      </c>
      <c r="BH171">
        <v>1634736921.32039</v>
      </c>
      <c r="BI171">
        <v>1670610375.8155601</v>
      </c>
      <c r="BJ171">
        <v>1889585455.2755201</v>
      </c>
      <c r="BK171">
        <v>2061792405.77192</v>
      </c>
      <c r="BL171">
        <v>2524730455.7323999</v>
      </c>
      <c r="BM171">
        <v>2783958568.3305502</v>
      </c>
      <c r="BN171">
        <v>3180497024.9077201</v>
      </c>
      <c r="BO171">
        <v>4132160494.0805001</v>
      </c>
      <c r="BP171">
        <v>3955306445.3752198</v>
      </c>
    </row>
    <row r="172" spans="1:69" x14ac:dyDescent="0.2">
      <c r="A172" t="s">
        <v>408</v>
      </c>
      <c r="B172" t="s">
        <v>409</v>
      </c>
      <c r="C172" t="s">
        <v>74</v>
      </c>
      <c r="D172" t="s">
        <v>75</v>
      </c>
      <c r="U172">
        <v>325823820.20958149</v>
      </c>
      <c r="V172">
        <v>400011603.37353909</v>
      </c>
      <c r="W172">
        <v>437429775.63672388</v>
      </c>
      <c r="X172">
        <v>514892869.44420391</v>
      </c>
      <c r="Y172">
        <v>573507642.83068955</v>
      </c>
      <c r="Z172">
        <v>506795600.4937368</v>
      </c>
      <c r="AA172">
        <v>507240711.72000748</v>
      </c>
      <c r="AB172">
        <v>508533939.30537897</v>
      </c>
      <c r="AC172">
        <v>506437042.60186237</v>
      </c>
      <c r="AD172">
        <v>574713263.95662403</v>
      </c>
      <c r="AE172">
        <v>883980635.69525015</v>
      </c>
      <c r="AF172">
        <v>1211114892.9781909</v>
      </c>
      <c r="AG172">
        <v>1379028072.0880949</v>
      </c>
      <c r="AH172">
        <v>1397988603.1043069</v>
      </c>
      <c r="AI172">
        <v>1721940148.552151</v>
      </c>
      <c r="AJ172">
        <v>1781718032.004868</v>
      </c>
      <c r="AK172">
        <v>1912137867.8882129</v>
      </c>
      <c r="AL172">
        <v>1900665938.539865</v>
      </c>
      <c r="AM172">
        <v>2009647167.559679</v>
      </c>
      <c r="AN172">
        <v>2349376281.5394049</v>
      </c>
      <c r="AO172">
        <v>2771329131.085609</v>
      </c>
      <c r="AP172">
        <v>2493771941.6622419</v>
      </c>
      <c r="AQ172">
        <v>2586250372.5099139</v>
      </c>
      <c r="AR172">
        <v>2624811525.8030601</v>
      </c>
      <c r="AS172">
        <v>2622375788.2622619</v>
      </c>
      <c r="AT172">
        <v>2850214121.9611039</v>
      </c>
      <c r="AU172">
        <v>2950015984.8590031</v>
      </c>
      <c r="AV172">
        <v>3178156448.2854338</v>
      </c>
      <c r="AW172">
        <v>3448749794.3516569</v>
      </c>
      <c r="AX172">
        <v>3756457492.6805782</v>
      </c>
      <c r="AY172">
        <v>4000143532.9907122</v>
      </c>
      <c r="AZ172">
        <v>4443070452.734273</v>
      </c>
      <c r="BA172">
        <v>4927806423.6677647</v>
      </c>
      <c r="BB172">
        <v>4177497773.9949121</v>
      </c>
      <c r="BC172">
        <v>4956580726.0710812</v>
      </c>
      <c r="BD172">
        <v>5825963411.4879017</v>
      </c>
      <c r="BE172">
        <v>6057058208.3971319</v>
      </c>
      <c r="BF172">
        <v>5645495475.8826752</v>
      </c>
      <c r="BG172">
        <v>5997935282.9909439</v>
      </c>
      <c r="BH172">
        <v>5394631907.5372257</v>
      </c>
      <c r="BI172">
        <v>5201359542.2615767</v>
      </c>
      <c r="BJ172">
        <v>5391592172.4155188</v>
      </c>
      <c r="BK172">
        <v>6354384922.7349386</v>
      </c>
      <c r="BL172">
        <v>6123700878.5617657</v>
      </c>
      <c r="BM172">
        <v>4006350576.2379079</v>
      </c>
      <c r="BN172">
        <v>4213431087.3941412</v>
      </c>
      <c r="BO172">
        <v>6137799123.0485029</v>
      </c>
      <c r="BP172">
        <v>6381009631.7893486</v>
      </c>
    </row>
    <row r="173" spans="1:69" x14ac:dyDescent="0.2">
      <c r="A173" t="s">
        <v>410</v>
      </c>
      <c r="B173" t="s">
        <v>411</v>
      </c>
      <c r="C173" t="s">
        <v>74</v>
      </c>
      <c r="D173" t="s">
        <v>75</v>
      </c>
      <c r="V173">
        <v>213195274.09375101</v>
      </c>
      <c r="W173">
        <v>210134558.07017699</v>
      </c>
      <c r="X173">
        <v>257198775.93769199</v>
      </c>
      <c r="Y173">
        <v>312524756.294137</v>
      </c>
      <c r="Z173">
        <v>316207182.14318198</v>
      </c>
      <c r="AA173">
        <v>267548621.51770699</v>
      </c>
      <c r="AB173">
        <v>274948997.033759</v>
      </c>
      <c r="AC173">
        <v>338833151.85542202</v>
      </c>
      <c r="AD173">
        <v>271421618.78414398</v>
      </c>
      <c r="AE173">
        <v>268500972.59312302</v>
      </c>
      <c r="AF173">
        <v>305965951.21432197</v>
      </c>
      <c r="AG173">
        <v>331940703.30798799</v>
      </c>
      <c r="AH173">
        <v>299290729.168585</v>
      </c>
      <c r="AI173">
        <v>443075276.86860698</v>
      </c>
      <c r="AJ173">
        <v>514034735.69215</v>
      </c>
      <c r="AK173">
        <v>428415766.62714601</v>
      </c>
      <c r="AL173">
        <v>347416990.86220998</v>
      </c>
      <c r="AM173">
        <v>349125298.10602897</v>
      </c>
      <c r="AN173">
        <v>469630111.300188</v>
      </c>
      <c r="AO173">
        <v>546279727.55816901</v>
      </c>
      <c r="AP173">
        <v>579057933.88844395</v>
      </c>
      <c r="AQ173">
        <v>571078083.74253595</v>
      </c>
      <c r="AR173">
        <v>497675606.91973698</v>
      </c>
      <c r="AS173">
        <v>437418259.87855703</v>
      </c>
      <c r="AT173">
        <v>471553504.469477</v>
      </c>
      <c r="AU173">
        <v>471861073.30897498</v>
      </c>
      <c r="AV173">
        <v>619455615.90391898</v>
      </c>
      <c r="AW173">
        <v>572276063.38406098</v>
      </c>
      <c r="AX173">
        <v>608688953.85814798</v>
      </c>
      <c r="AY173">
        <v>785543616.71323597</v>
      </c>
      <c r="AZ173">
        <v>877239061.85806406</v>
      </c>
      <c r="BA173">
        <v>1024535096.08245</v>
      </c>
      <c r="BB173">
        <v>1347451603.6882701</v>
      </c>
      <c r="BC173">
        <v>1222630584.06267</v>
      </c>
      <c r="BD173">
        <v>1604263589.6740899</v>
      </c>
      <c r="BE173">
        <v>1381897555.50508</v>
      </c>
      <c r="BF173">
        <v>1395388936.0243199</v>
      </c>
      <c r="BG173">
        <v>1642093292.5027599</v>
      </c>
      <c r="BH173">
        <v>1270097065.2111101</v>
      </c>
      <c r="BI173">
        <v>1180132969.06476</v>
      </c>
      <c r="BJ173">
        <v>1110954236.57409</v>
      </c>
      <c r="BK173">
        <v>1152929010.15119</v>
      </c>
      <c r="BL173">
        <v>1446681182.8219299</v>
      </c>
      <c r="BM173">
        <v>1308331288.5434899</v>
      </c>
      <c r="BN173">
        <v>1587258225.09216</v>
      </c>
      <c r="BO173">
        <v>1486830166.0081201</v>
      </c>
      <c r="BP173">
        <v>1526158684.54001</v>
      </c>
    </row>
    <row r="174" spans="1:69" x14ac:dyDescent="0.2">
      <c r="A174" t="s">
        <v>412</v>
      </c>
      <c r="B174" t="s">
        <v>413</v>
      </c>
      <c r="C174" t="s">
        <v>74</v>
      </c>
      <c r="D174" t="s">
        <v>75</v>
      </c>
      <c r="S174">
        <v>4571539357.7640724</v>
      </c>
      <c r="T174">
        <v>4235972345.3275418</v>
      </c>
      <c r="U174">
        <v>5690959347.9407253</v>
      </c>
      <c r="V174">
        <v>6584369944.9619036</v>
      </c>
      <c r="W174">
        <v>8008059731.5134897</v>
      </c>
      <c r="X174">
        <v>11863692966.714239</v>
      </c>
      <c r="Y174">
        <v>14097677878.736191</v>
      </c>
      <c r="Z174">
        <v>13086529598.39653</v>
      </c>
      <c r="AA174">
        <v>13649102403.825609</v>
      </c>
      <c r="AB174">
        <v>15655358110.089861</v>
      </c>
      <c r="AC174">
        <v>18453332957.993408</v>
      </c>
      <c r="AD174">
        <v>17184971389.257099</v>
      </c>
      <c r="AE174">
        <v>15636611325.067051</v>
      </c>
      <c r="AF174">
        <v>20149320372.037552</v>
      </c>
      <c r="AG174">
        <v>23358938947.475639</v>
      </c>
      <c r="AH174">
        <v>27646134110.213131</v>
      </c>
      <c r="AI174">
        <v>32664725726.69717</v>
      </c>
      <c r="AJ174">
        <v>38086349421.832153</v>
      </c>
      <c r="AK174">
        <v>44811865770.758293</v>
      </c>
      <c r="AL174">
        <v>52649571985.493927</v>
      </c>
      <c r="AM174">
        <v>66217227227.519577</v>
      </c>
      <c r="AN174">
        <v>83368732083.645874</v>
      </c>
      <c r="AO174">
        <v>92120547270.058823</v>
      </c>
      <c r="AP174">
        <v>93265596905.057312</v>
      </c>
      <c r="AQ174">
        <v>83399522216.913513</v>
      </c>
      <c r="AR174">
        <v>95967605263.157883</v>
      </c>
      <c r="AS174">
        <v>112286421052.63161</v>
      </c>
      <c r="AT174">
        <v>102362894736.8421</v>
      </c>
      <c r="AU174">
        <v>108234289473.6842</v>
      </c>
      <c r="AV174">
        <v>118569842105.2632</v>
      </c>
      <c r="AW174">
        <v>143900465789.4736</v>
      </c>
      <c r="AX174">
        <v>161352673617.0957</v>
      </c>
      <c r="AY174">
        <v>182565806815.99161</v>
      </c>
      <c r="AZ174">
        <v>205620995759.12411</v>
      </c>
      <c r="BA174">
        <v>229973830065.32361</v>
      </c>
      <c r="BB174">
        <v>186349502275.3074</v>
      </c>
      <c r="BC174">
        <v>222011698915.4342</v>
      </c>
      <c r="BD174">
        <v>254006731759.2894</v>
      </c>
      <c r="BE174">
        <v>249376200391.97589</v>
      </c>
      <c r="BF174">
        <v>244385450722.88641</v>
      </c>
      <c r="BG174">
        <v>249538834188.69141</v>
      </c>
      <c r="BH174">
        <v>209568171911.5137</v>
      </c>
      <c r="BI174">
        <v>201120552699.39551</v>
      </c>
      <c r="BJ174">
        <v>223701888947.35559</v>
      </c>
      <c r="BK174">
        <v>245885974787.61951</v>
      </c>
      <c r="BL174">
        <v>238361133830.79919</v>
      </c>
      <c r="BM174">
        <v>208216918909.246</v>
      </c>
      <c r="BN174">
        <v>263835854753.82809</v>
      </c>
      <c r="BO174">
        <v>312879888024.44861</v>
      </c>
      <c r="BP174">
        <v>274100270286.1243</v>
      </c>
      <c r="BQ174">
        <v>301788640250.67749</v>
      </c>
    </row>
    <row r="175" spans="1:69" x14ac:dyDescent="0.2">
      <c r="A175" t="s">
        <v>414</v>
      </c>
      <c r="B175" t="s">
        <v>415</v>
      </c>
      <c r="C175" t="s">
        <v>74</v>
      </c>
      <c r="D175" t="s">
        <v>75</v>
      </c>
      <c r="O175">
        <v>73182324680.617081</v>
      </c>
      <c r="P175">
        <v>76991698972.304092</v>
      </c>
      <c r="Q175">
        <v>86748764578.747467</v>
      </c>
      <c r="R175">
        <v>118281939685.0829</v>
      </c>
      <c r="S175">
        <v>157653006232.75995</v>
      </c>
      <c r="T175">
        <v>168654016695.07483</v>
      </c>
      <c r="U175">
        <v>187190182223.22958</v>
      </c>
      <c r="V175">
        <v>199953178639.82629</v>
      </c>
      <c r="W175">
        <v>231130437481.1991</v>
      </c>
      <c r="X175">
        <v>287306125063.54877</v>
      </c>
      <c r="Y175">
        <v>347054947246.74341</v>
      </c>
      <c r="Z175">
        <v>375583573170.1496</v>
      </c>
      <c r="AA175">
        <v>354568583754.38013</v>
      </c>
      <c r="AB175">
        <v>351335474228.55524</v>
      </c>
      <c r="AC175">
        <v>390785141632.38727</v>
      </c>
      <c r="AD175">
        <v>389965285285.10541</v>
      </c>
      <c r="AE175">
        <v>412430578732.6972</v>
      </c>
      <c r="AF175">
        <v>461597262209.362</v>
      </c>
      <c r="AG175">
        <v>564009347258.15894</v>
      </c>
      <c r="AH175">
        <v>629174172586.5144</v>
      </c>
      <c r="AI175">
        <v>684783673337.12024</v>
      </c>
      <c r="AJ175">
        <v>727518740165.08838</v>
      </c>
      <c r="AK175">
        <v>772519587837.59814</v>
      </c>
      <c r="AL175">
        <v>811633408394.96667</v>
      </c>
      <c r="AM175">
        <v>893388711709.10583</v>
      </c>
      <c r="AN175">
        <v>1013412609195.0881</v>
      </c>
      <c r="AO175">
        <v>1085802778229.9978</v>
      </c>
      <c r="AP175">
        <v>1184408181326.1812</v>
      </c>
      <c r="AQ175">
        <v>1187165170058.0925</v>
      </c>
      <c r="AR175">
        <v>1260826305218.936</v>
      </c>
      <c r="AS175">
        <v>1412373468524.7622</v>
      </c>
      <c r="AT175">
        <v>1326225534696.5</v>
      </c>
      <c r="AU175">
        <v>1290515161743.8481</v>
      </c>
      <c r="AV175">
        <v>1358462139319.7668</v>
      </c>
      <c r="AW175">
        <v>1551147157870.5952</v>
      </c>
      <c r="AX175">
        <v>1723804134659.2129</v>
      </c>
      <c r="AY175">
        <v>1930488873739.5847</v>
      </c>
      <c r="AZ175">
        <v>2164096668490.3086</v>
      </c>
      <c r="BA175">
        <v>2386791925493.0952</v>
      </c>
      <c r="BB175">
        <v>1986285036624.9983</v>
      </c>
      <c r="BC175">
        <v>2343028072489.6079</v>
      </c>
      <c r="BD175">
        <v>2691803401080.8867</v>
      </c>
      <c r="BE175">
        <v>2803814341975.9805</v>
      </c>
      <c r="BF175">
        <v>2874597565009.7158</v>
      </c>
      <c r="BG175">
        <v>2967270074911.4204</v>
      </c>
      <c r="BH175">
        <v>2778182849115.2466</v>
      </c>
      <c r="BI175">
        <v>2723753362476.7773</v>
      </c>
      <c r="BJ175">
        <v>2914736403294.6177</v>
      </c>
      <c r="BK175">
        <v>3101700704425.1323</v>
      </c>
      <c r="BL175">
        <v>3112013272875.5352</v>
      </c>
      <c r="BM175">
        <v>2650258721465.4258</v>
      </c>
      <c r="BN175">
        <v>3202422308726.5547</v>
      </c>
      <c r="BO175">
        <v>3784610915297.7656</v>
      </c>
      <c r="BP175">
        <v>3798165842219.3149</v>
      </c>
      <c r="BQ175">
        <v>3920084663609.7529</v>
      </c>
    </row>
    <row r="176" spans="1:69" x14ac:dyDescent="0.2">
      <c r="A176" t="s">
        <v>416</v>
      </c>
      <c r="B176" t="s">
        <v>417</v>
      </c>
      <c r="C176" t="s">
        <v>74</v>
      </c>
      <c r="D176" t="s">
        <v>75</v>
      </c>
      <c r="AI176">
        <v>1220142457.5292671</v>
      </c>
      <c r="AJ176">
        <v>1323862000.5323551</v>
      </c>
      <c r="AK176">
        <v>1481128687.7081299</v>
      </c>
      <c r="AL176">
        <v>1521264724.650938</v>
      </c>
      <c r="AM176">
        <v>1579475789.2473919</v>
      </c>
      <c r="AN176">
        <v>1733678697.907548</v>
      </c>
      <c r="AO176">
        <v>1741077477.036736</v>
      </c>
      <c r="AP176">
        <v>1723430135.595021</v>
      </c>
      <c r="AQ176">
        <v>1605344394.8325729</v>
      </c>
      <c r="AR176">
        <v>1471511805.324558</v>
      </c>
      <c r="AS176">
        <v>1483285188.318331</v>
      </c>
      <c r="AT176">
        <v>1427000839.0162899</v>
      </c>
      <c r="AU176">
        <v>1337410076.5163269</v>
      </c>
      <c r="AV176">
        <v>1676488719.7020171</v>
      </c>
      <c r="AW176">
        <v>2302817826.1257858</v>
      </c>
      <c r="AX176">
        <v>2474233358.87854</v>
      </c>
      <c r="AY176">
        <v>3174289645.1082511</v>
      </c>
      <c r="AZ176">
        <v>3516114476.7282381</v>
      </c>
      <c r="BA176">
        <v>3699299031.7194748</v>
      </c>
      <c r="BB176">
        <v>3636959582.1048298</v>
      </c>
      <c r="BC176">
        <v>4597032564.6535444</v>
      </c>
      <c r="BD176">
        <v>4672261505.5509672</v>
      </c>
      <c r="BE176">
        <v>4872509608.5173807</v>
      </c>
      <c r="BF176">
        <v>4355024967.3083544</v>
      </c>
      <c r="BG176">
        <v>4826448310.9158459</v>
      </c>
      <c r="BH176">
        <v>4088530444.6157112</v>
      </c>
      <c r="BI176">
        <v>3732879984.5034471</v>
      </c>
      <c r="BJ176">
        <v>4483391698.1419086</v>
      </c>
      <c r="BK176">
        <v>4951877763.0128584</v>
      </c>
      <c r="BL176">
        <v>4582810686.2005262</v>
      </c>
      <c r="BM176">
        <v>3883119314.817699</v>
      </c>
      <c r="BN176">
        <v>4352847705.1573992</v>
      </c>
      <c r="BO176">
        <v>5360807204.6811142</v>
      </c>
      <c r="BP176">
        <v>5729049145.0296021</v>
      </c>
      <c r="BQ176">
        <v>5886975585.5745659</v>
      </c>
    </row>
    <row r="177" spans="1:69" x14ac:dyDescent="0.2">
      <c r="A177" t="s">
        <v>418</v>
      </c>
      <c r="B177" t="s">
        <v>419</v>
      </c>
      <c r="C177" t="s">
        <v>74</v>
      </c>
      <c r="D177" t="s">
        <v>75</v>
      </c>
      <c r="AU177">
        <v>805387568.23538995</v>
      </c>
      <c r="AV177">
        <v>1201055914.9451599</v>
      </c>
      <c r="AW177">
        <v>1487582802.96348</v>
      </c>
      <c r="AX177">
        <v>1461156450.0820501</v>
      </c>
      <c r="AY177">
        <v>1788007483.3075299</v>
      </c>
      <c r="AZ177">
        <v>2640689286.5271802</v>
      </c>
      <c r="BA177">
        <v>1791868734.09565</v>
      </c>
      <c r="BB177">
        <v>1454797243.06057</v>
      </c>
      <c r="BC177">
        <v>1940456436.9257801</v>
      </c>
      <c r="BD177">
        <v>2296851344.4415002</v>
      </c>
      <c r="BE177">
        <v>1947883382.09372</v>
      </c>
      <c r="BF177">
        <v>1915925145.9784501</v>
      </c>
      <c r="BG177">
        <v>2211473914.5692201</v>
      </c>
      <c r="BH177">
        <v>1771207610.0817201</v>
      </c>
      <c r="BI177">
        <v>1875156824.2774601</v>
      </c>
    </row>
    <row r="178" spans="1:69" x14ac:dyDescent="0.2">
      <c r="A178" t="s">
        <v>420</v>
      </c>
      <c r="B178" t="s">
        <v>421</v>
      </c>
      <c r="C178" t="s">
        <v>74</v>
      </c>
      <c r="D178" t="s">
        <v>75</v>
      </c>
      <c r="S178">
        <v>99374890.544255257</v>
      </c>
      <c r="T178">
        <v>162421393.88053051</v>
      </c>
      <c r="U178">
        <v>195011105.30418289</v>
      </c>
      <c r="V178">
        <v>222667981.89347109</v>
      </c>
      <c r="W178">
        <v>319167425.67788202</v>
      </c>
      <c r="X178">
        <v>520633433.34916008</v>
      </c>
      <c r="Y178">
        <v>616642721.27170646</v>
      </c>
      <c r="Z178">
        <v>524466338.59437078</v>
      </c>
      <c r="AA178">
        <v>423132544.97736877</v>
      </c>
      <c r="AB178">
        <v>375562203.05803019</v>
      </c>
      <c r="AC178">
        <v>334628148.391581</v>
      </c>
      <c r="AD178">
        <v>297985837.05182272</v>
      </c>
      <c r="AE178">
        <v>398529157.55530268</v>
      </c>
      <c r="AF178">
        <v>531512700.8959707</v>
      </c>
      <c r="AG178">
        <v>467019747.68012309</v>
      </c>
      <c r="AH178">
        <v>422487440.6601789</v>
      </c>
      <c r="AI178">
        <v>532837907.86894238</v>
      </c>
      <c r="AJ178">
        <v>401078443.90538538</v>
      </c>
      <c r="AK178">
        <v>404984210.6783337</v>
      </c>
      <c r="AL178">
        <v>336877140.22252703</v>
      </c>
      <c r="AM178">
        <v>257204236.77496451</v>
      </c>
      <c r="AN178">
        <v>321347302.07826751</v>
      </c>
      <c r="AO178">
        <v>368329791.53207082</v>
      </c>
      <c r="AP178">
        <v>310506270.47510779</v>
      </c>
      <c r="AQ178">
        <v>369309847.67320782</v>
      </c>
      <c r="AR178">
        <v>321011462.5085817</v>
      </c>
      <c r="AS178">
        <v>321412892.25468421</v>
      </c>
      <c r="AT178">
        <v>329494483.96781927</v>
      </c>
      <c r="AU178">
        <v>331557755.01305401</v>
      </c>
      <c r="AV178">
        <v>416066685.43523192</v>
      </c>
      <c r="AW178">
        <v>531012335.26272488</v>
      </c>
      <c r="AX178">
        <v>565316780.37712276</v>
      </c>
      <c r="AY178">
        <v>599040294.13333964</v>
      </c>
      <c r="AZ178">
        <v>748146204.86810505</v>
      </c>
      <c r="BA178">
        <v>1047354162.791922</v>
      </c>
      <c r="BB178">
        <v>1101191244.224684</v>
      </c>
      <c r="BC178">
        <v>1271292025.8492589</v>
      </c>
      <c r="BD178">
        <v>1341423540.568635</v>
      </c>
      <c r="BE178">
        <v>1517711056.816962</v>
      </c>
      <c r="BF178">
        <v>1736172611.9810569</v>
      </c>
      <c r="BG178">
        <v>1732074337.4401529</v>
      </c>
      <c r="BH178">
        <v>1319344817.8742621</v>
      </c>
      <c r="BI178">
        <v>1230659415.7438779</v>
      </c>
      <c r="BJ178">
        <v>1432532766.71701</v>
      </c>
      <c r="BK178">
        <v>1449983104.262732</v>
      </c>
      <c r="BL178">
        <v>1386654750.846765</v>
      </c>
      <c r="BM178">
        <v>1338006699.1975579</v>
      </c>
      <c r="BN178">
        <v>1487136847.660898</v>
      </c>
      <c r="BO178">
        <v>1376035625.17133</v>
      </c>
      <c r="BP178">
        <v>1223070174.2002001</v>
      </c>
    </row>
    <row r="179" spans="1:69" x14ac:dyDescent="0.2">
      <c r="A179" t="s">
        <v>422</v>
      </c>
      <c r="B179" t="s">
        <v>423</v>
      </c>
      <c r="C179" t="s">
        <v>74</v>
      </c>
      <c r="D179" t="s">
        <v>75</v>
      </c>
      <c r="V179">
        <v>12936228105.93972</v>
      </c>
      <c r="W179">
        <v>11317986728.36138</v>
      </c>
      <c r="X179">
        <v>17759716952.885288</v>
      </c>
      <c r="Y179">
        <v>27071172783.908718</v>
      </c>
      <c r="Z179">
        <v>18770999751.556309</v>
      </c>
      <c r="AA179">
        <v>12657001206.94911</v>
      </c>
      <c r="AB179">
        <v>10757722286.094931</v>
      </c>
      <c r="AC179">
        <v>12289188092.230721</v>
      </c>
      <c r="AD179">
        <v>13429568191.58906</v>
      </c>
      <c r="AE179">
        <v>5334783287.6866093</v>
      </c>
      <c r="AF179">
        <v>7784041162.8857174</v>
      </c>
      <c r="AG179">
        <v>7238757172.5602217</v>
      </c>
      <c r="AH179">
        <v>8423249444.8204861</v>
      </c>
      <c r="AI179">
        <v>14550381537.93594</v>
      </c>
      <c r="AJ179">
        <v>13140203698.401899</v>
      </c>
      <c r="AK179">
        <v>12843759890.77314</v>
      </c>
      <c r="AL179">
        <v>11072588286.698139</v>
      </c>
      <c r="AM179">
        <v>9829969085.2882347</v>
      </c>
      <c r="AN179">
        <v>3840512881.5818348</v>
      </c>
      <c r="AO179">
        <v>5279477112.8160114</v>
      </c>
      <c r="AP179">
        <v>4878570066.569334</v>
      </c>
      <c r="AQ179">
        <v>2808064126.7909889</v>
      </c>
      <c r="AR179">
        <v>13855883974.220831</v>
      </c>
      <c r="AS179">
        <v>20965436458.510941</v>
      </c>
      <c r="AT179">
        <v>19644892959.487549</v>
      </c>
      <c r="AU179">
        <v>18137444461.161789</v>
      </c>
      <c r="AV179">
        <v>27448726478.043468</v>
      </c>
      <c r="AW179">
        <v>38102757791.757378</v>
      </c>
      <c r="AX179">
        <v>56994046166.679077</v>
      </c>
      <c r="AY179">
        <v>59232839787.021652</v>
      </c>
      <c r="AZ179">
        <v>67494191530.977951</v>
      </c>
      <c r="BA179">
        <v>88008517741.309555</v>
      </c>
      <c r="BB179">
        <v>58393121275.967216</v>
      </c>
      <c r="BC179">
        <v>82699269305.275864</v>
      </c>
      <c r="BD179">
        <v>102437485783.987</v>
      </c>
      <c r="BE179">
        <v>98523783918.48317</v>
      </c>
      <c r="BF179">
        <v>99418985595.723984</v>
      </c>
      <c r="BG179">
        <v>84587155224.016998</v>
      </c>
      <c r="BH179">
        <v>49047768015.820602</v>
      </c>
      <c r="BI179">
        <v>38447540355.520073</v>
      </c>
      <c r="BJ179">
        <v>50847986748.894302</v>
      </c>
      <c r="BK179">
        <v>66038798663.313499</v>
      </c>
      <c r="BL179">
        <v>69926720656.409805</v>
      </c>
      <c r="BM179">
        <v>39937175154.129341</v>
      </c>
      <c r="BN179">
        <v>50855778241.824013</v>
      </c>
      <c r="BO179">
        <v>69091131276.445206</v>
      </c>
      <c r="BP179">
        <v>60261419401.184196</v>
      </c>
      <c r="BQ179">
        <v>57536063916.6716</v>
      </c>
    </row>
    <row r="180" spans="1:69" x14ac:dyDescent="0.2">
      <c r="A180" t="s">
        <v>424</v>
      </c>
      <c r="B180" t="s">
        <v>425</v>
      </c>
      <c r="C180" t="s">
        <v>74</v>
      </c>
      <c r="D180" t="s">
        <v>75</v>
      </c>
      <c r="V180">
        <v>719300000</v>
      </c>
      <c r="W180">
        <v>720200000</v>
      </c>
      <c r="X180">
        <v>672200000</v>
      </c>
      <c r="Y180">
        <v>494800000</v>
      </c>
      <c r="Z180">
        <v>553300000</v>
      </c>
      <c r="AA180">
        <v>446800000</v>
      </c>
      <c r="AB180">
        <v>498000000</v>
      </c>
      <c r="AC180">
        <v>460800000</v>
      </c>
      <c r="AD180">
        <v>344400000</v>
      </c>
      <c r="AE180">
        <v>287300000</v>
      </c>
      <c r="AF180">
        <v>324600000</v>
      </c>
      <c r="AG180">
        <v>273100000</v>
      </c>
      <c r="AH180">
        <v>340700000</v>
      </c>
      <c r="AI180">
        <v>392200000</v>
      </c>
      <c r="AJ180">
        <v>338300000</v>
      </c>
      <c r="AK180">
        <v>309300000</v>
      </c>
      <c r="AL180">
        <v>367200000</v>
      </c>
      <c r="AM180">
        <v>464692000</v>
      </c>
      <c r="AN180">
        <v>613520506</v>
      </c>
      <c r="AO180">
        <v>645728000</v>
      </c>
      <c r="AP180">
        <v>799134000</v>
      </c>
      <c r="AQ180">
        <v>832064000</v>
      </c>
      <c r="AR180">
        <v>841122000</v>
      </c>
      <c r="AS180">
        <v>953600000</v>
      </c>
      <c r="AT180">
        <v>930600000</v>
      </c>
      <c r="AU180">
        <v>904400000</v>
      </c>
      <c r="AV180">
        <v>1012700000</v>
      </c>
      <c r="AW180">
        <v>1225100000</v>
      </c>
      <c r="AX180">
        <v>1411130000</v>
      </c>
      <c r="AY180">
        <v>2112700000</v>
      </c>
      <c r="AZ180">
        <v>2453600000</v>
      </c>
      <c r="BA180">
        <v>2930100000</v>
      </c>
      <c r="BB180">
        <v>2827100000</v>
      </c>
      <c r="BC180">
        <v>3545000000</v>
      </c>
      <c r="BD180">
        <v>4402600000</v>
      </c>
      <c r="BE180">
        <v>4999800000</v>
      </c>
      <c r="BF180">
        <v>4990900000</v>
      </c>
      <c r="BG180">
        <v>5369700000</v>
      </c>
      <c r="BH180">
        <v>5126800000</v>
      </c>
      <c r="BI180">
        <v>5188700000</v>
      </c>
      <c r="BJ180">
        <v>5737100000</v>
      </c>
      <c r="BK180">
        <v>5561000000</v>
      </c>
      <c r="BL180">
        <v>5714100000</v>
      </c>
      <c r="BM180">
        <v>5342100000</v>
      </c>
      <c r="BN180">
        <v>6617721141.8599997</v>
      </c>
      <c r="BO180">
        <v>7869500000</v>
      </c>
      <c r="BP180">
        <v>8247500000</v>
      </c>
      <c r="BQ180">
        <v>8134718290.04</v>
      </c>
    </row>
    <row r="181" spans="1:69" x14ac:dyDescent="0.2">
      <c r="A181" t="s">
        <v>426</v>
      </c>
      <c r="B181" t="s">
        <v>427</v>
      </c>
      <c r="C181" t="s">
        <v>74</v>
      </c>
      <c r="D181" t="s">
        <v>75</v>
      </c>
      <c r="L181">
        <v>8787292811.3196945</v>
      </c>
      <c r="M181">
        <v>9899999992.8348064</v>
      </c>
      <c r="N181">
        <v>11641712698.75655</v>
      </c>
      <c r="O181">
        <v>13596408829.938511</v>
      </c>
      <c r="P181">
        <v>16647440062.12928</v>
      </c>
      <c r="Q181">
        <v>20441704865.654179</v>
      </c>
      <c r="R181">
        <v>28397311410.166821</v>
      </c>
      <c r="S181">
        <v>38999797913.646599</v>
      </c>
      <c r="T181">
        <v>42030401814.369759</v>
      </c>
      <c r="U181">
        <v>46872659200.45163</v>
      </c>
      <c r="V181">
        <v>51580231333.054451</v>
      </c>
      <c r="W181">
        <v>59470971580.973984</v>
      </c>
      <c r="X181">
        <v>74366078975.861832</v>
      </c>
      <c r="Y181">
        <v>86364856866.233566</v>
      </c>
      <c r="Z181">
        <v>80564720970.440033</v>
      </c>
      <c r="AA181">
        <v>77768606805.840836</v>
      </c>
      <c r="AB181">
        <v>74323137050.822495</v>
      </c>
      <c r="AC181">
        <v>75172758071.33873</v>
      </c>
      <c r="AD181">
        <v>78150510727.595367</v>
      </c>
      <c r="AE181">
        <v>91783512351.340836</v>
      </c>
      <c r="AF181">
        <v>108519589260.709</v>
      </c>
      <c r="AG181">
        <v>121668003973.30881</v>
      </c>
      <c r="AH181">
        <v>128032098294.4198</v>
      </c>
      <c r="AI181">
        <v>153467606548.0202</v>
      </c>
      <c r="AJ181">
        <v>157271861092.42291</v>
      </c>
      <c r="AK181">
        <v>168842942259.6456</v>
      </c>
      <c r="AL181">
        <v>160440177021.11011</v>
      </c>
      <c r="AM181">
        <v>177926115875.86841</v>
      </c>
      <c r="AN181">
        <v>235119214986.76279</v>
      </c>
      <c r="AO181">
        <v>235645307320.07932</v>
      </c>
      <c r="AP181">
        <v>230653583932.43851</v>
      </c>
      <c r="AQ181">
        <v>240075330348.92349</v>
      </c>
      <c r="AR181">
        <v>241957031399.71011</v>
      </c>
      <c r="AS181">
        <v>247132511589.76651</v>
      </c>
      <c r="AT181">
        <v>247715743201.98959</v>
      </c>
      <c r="AU181">
        <v>260345355171.3172</v>
      </c>
      <c r="AV181">
        <v>322281050659.68378</v>
      </c>
      <c r="AW181">
        <v>410335990684.99261</v>
      </c>
      <c r="AX181">
        <v>446165404233.2157</v>
      </c>
      <c r="AY181">
        <v>499217848874.7644</v>
      </c>
      <c r="AZ181">
        <v>592754332677.18433</v>
      </c>
      <c r="BA181">
        <v>673373055363.93201</v>
      </c>
      <c r="BB181">
        <v>541700895799.53387</v>
      </c>
      <c r="BC181">
        <v>590669598432.46558</v>
      </c>
      <c r="BD181">
        <v>686231359629.55469</v>
      </c>
      <c r="BE181">
        <v>673107293136.34546</v>
      </c>
      <c r="BF181">
        <v>710591659611.34033</v>
      </c>
      <c r="BG181">
        <v>733447325812.20312</v>
      </c>
      <c r="BH181">
        <v>651578705935.12451</v>
      </c>
      <c r="BI181">
        <v>644642998256.83545</v>
      </c>
      <c r="BJ181">
        <v>722989764124.08398</v>
      </c>
      <c r="BK181">
        <v>809065319302.86621</v>
      </c>
      <c r="BL181">
        <v>792513285251.20825</v>
      </c>
      <c r="BM181">
        <v>757958840522.18335</v>
      </c>
      <c r="BN181">
        <v>910794627175.97437</v>
      </c>
      <c r="BO181">
        <v>1007165526343.063</v>
      </c>
      <c r="BP181">
        <v>1022037291694.666</v>
      </c>
      <c r="BQ181">
        <v>1032468130551.9139</v>
      </c>
    </row>
    <row r="182" spans="1:69" x14ac:dyDescent="0.2">
      <c r="A182" t="s">
        <v>428</v>
      </c>
      <c r="B182" t="s">
        <v>429</v>
      </c>
      <c r="C182" t="s">
        <v>74</v>
      </c>
      <c r="D182" t="s">
        <v>75</v>
      </c>
      <c r="T182">
        <v>11812449298.881371</v>
      </c>
      <c r="U182">
        <v>12825561564.20599</v>
      </c>
      <c r="V182">
        <v>14260584640.193569</v>
      </c>
      <c r="W182">
        <v>16615353751.117201</v>
      </c>
      <c r="X182">
        <v>20800252734.168411</v>
      </c>
      <c r="Y182">
        <v>27264172263.098351</v>
      </c>
      <c r="Z182">
        <v>27240197741.922031</v>
      </c>
      <c r="AA182">
        <v>25584607290.725121</v>
      </c>
      <c r="AB182">
        <v>25164746528.434059</v>
      </c>
      <c r="AC182">
        <v>26206376510.324299</v>
      </c>
      <c r="AD182">
        <v>27516163563.213558</v>
      </c>
      <c r="AE182">
        <v>26298211234.195221</v>
      </c>
      <c r="AF182">
        <v>29729414197.489479</v>
      </c>
      <c r="AG182">
        <v>32807266210.58704</v>
      </c>
      <c r="AH182">
        <v>37936196249.418068</v>
      </c>
      <c r="AI182">
        <v>47070137043.951721</v>
      </c>
      <c r="AJ182">
        <v>47506847070.252342</v>
      </c>
      <c r="AK182">
        <v>48151252695.141403</v>
      </c>
      <c r="AL182">
        <v>44436743762.88842</v>
      </c>
      <c r="AM182">
        <v>47263038957.458763</v>
      </c>
      <c r="AN182">
        <v>56057816376.389374</v>
      </c>
      <c r="AO182">
        <v>64899749911.037971</v>
      </c>
      <c r="AP182">
        <v>65083106759.207649</v>
      </c>
      <c r="AQ182">
        <v>56430185882.49704</v>
      </c>
      <c r="AR182">
        <v>62487776818.878677</v>
      </c>
      <c r="AS182">
        <v>78110617634.619385</v>
      </c>
      <c r="AT182">
        <v>77802741977.882812</v>
      </c>
      <c r="AU182">
        <v>79042684856.417419</v>
      </c>
      <c r="AV182">
        <v>90328939102.027084</v>
      </c>
      <c r="AW182">
        <v>108426658651.7321</v>
      </c>
      <c r="AX182">
        <v>133218299348.1049</v>
      </c>
      <c r="AY182">
        <v>153666506420.4003</v>
      </c>
      <c r="AZ182">
        <v>173684370413.6066</v>
      </c>
      <c r="BA182">
        <v>214315768213.7475</v>
      </c>
      <c r="BB182">
        <v>152208404539.55301</v>
      </c>
      <c r="BC182">
        <v>170571688434.97379</v>
      </c>
      <c r="BD182">
        <v>205715254961.12439</v>
      </c>
      <c r="BE182">
        <v>206254770758.86581</v>
      </c>
      <c r="BF182">
        <v>203935100410.7991</v>
      </c>
      <c r="BG182">
        <v>193205356673.61411</v>
      </c>
      <c r="BH182">
        <v>145479051611.10559</v>
      </c>
      <c r="BI182">
        <v>130370306288.8504</v>
      </c>
      <c r="BJ182">
        <v>144323023102.41959</v>
      </c>
      <c r="BK182">
        <v>165367017329.80991</v>
      </c>
      <c r="BL182">
        <v>146280176799.63629</v>
      </c>
      <c r="BM182">
        <v>118314196176.14059</v>
      </c>
      <c r="BN182">
        <v>215105295657.81119</v>
      </c>
      <c r="BO182">
        <v>323875101241.784</v>
      </c>
      <c r="BP182">
        <v>230881548362.3461</v>
      </c>
      <c r="BQ182">
        <v>229205141440.474</v>
      </c>
    </row>
    <row r="183" spans="1:69" x14ac:dyDescent="0.2">
      <c r="A183" t="s">
        <v>430</v>
      </c>
      <c r="B183" t="s">
        <v>431</v>
      </c>
      <c r="C183" t="s">
        <v>74</v>
      </c>
      <c r="D183" t="s">
        <v>75</v>
      </c>
      <c r="U183">
        <v>163448000</v>
      </c>
      <c r="V183">
        <v>153400000</v>
      </c>
      <c r="W183">
        <v>188509177.2491025</v>
      </c>
      <c r="X183">
        <v>221808333.33333331</v>
      </c>
      <c r="Y183">
        <v>257074999.99999991</v>
      </c>
      <c r="Z183">
        <v>299692951.11778021</v>
      </c>
      <c r="AA183">
        <v>247818673.09108359</v>
      </c>
      <c r="AB183">
        <v>272489422.17860049</v>
      </c>
      <c r="AC183">
        <v>289241603.50203758</v>
      </c>
      <c r="AD183">
        <v>318649203.63140577</v>
      </c>
      <c r="AE183">
        <v>319183981.35352671</v>
      </c>
      <c r="AF183">
        <v>379874409.04152662</v>
      </c>
      <c r="AG183">
        <v>417580657.02081847</v>
      </c>
      <c r="AH183">
        <v>364260953.1218155</v>
      </c>
      <c r="AI183">
        <v>422237988.8118782</v>
      </c>
      <c r="AJ183">
        <v>514371859.91040683</v>
      </c>
      <c r="AK183">
        <v>650061913.32211566</v>
      </c>
      <c r="AL183">
        <v>730237604.18004465</v>
      </c>
      <c r="AM183">
        <v>947919301.03579664</v>
      </c>
      <c r="AN183">
        <v>1028904762.101362</v>
      </c>
      <c r="AO183">
        <v>1146207224.8944709</v>
      </c>
      <c r="AP183">
        <v>1279466810.0159221</v>
      </c>
      <c r="AQ183">
        <v>1047184778.7084039</v>
      </c>
      <c r="AR183">
        <v>1267395218.9634809</v>
      </c>
      <c r="AS183">
        <v>1282076584.0602901</v>
      </c>
      <c r="AT183">
        <v>1133803368.4543941</v>
      </c>
      <c r="AU183">
        <v>937241874.52764237</v>
      </c>
      <c r="AV183">
        <v>1075306896.6288869</v>
      </c>
      <c r="AW183">
        <v>1233926955.265682</v>
      </c>
      <c r="AX183">
        <v>1283227545.5133891</v>
      </c>
      <c r="AY183">
        <v>1234474676.367116</v>
      </c>
      <c r="AZ183">
        <v>1436265163.9778481</v>
      </c>
      <c r="BA183">
        <v>1710236386.50278</v>
      </c>
      <c r="BB183">
        <v>1541846718.0196519</v>
      </c>
      <c r="BC183">
        <v>1571531637.074389</v>
      </c>
      <c r="BD183">
        <v>1862435134.792501</v>
      </c>
      <c r="BE183">
        <v>1928584183.1189461</v>
      </c>
      <c r="BF183">
        <v>2185437851.055964</v>
      </c>
      <c r="BG183">
        <v>2410794720.4952812</v>
      </c>
      <c r="BH183">
        <v>2243659157.0377188</v>
      </c>
      <c r="BI183">
        <v>2116582378.12133</v>
      </c>
      <c r="BJ183">
        <v>2430457012.465199</v>
      </c>
      <c r="BK183">
        <v>2677604304.748426</v>
      </c>
      <c r="BL183">
        <v>2726226421.8042641</v>
      </c>
      <c r="BM183">
        <v>1771333672.2110341</v>
      </c>
      <c r="BN183">
        <v>2519574574.2639751</v>
      </c>
      <c r="BO183">
        <v>2105637659.8021049</v>
      </c>
      <c r="BP183">
        <v>2257886276.4257808</v>
      </c>
      <c r="BQ183">
        <v>3744420962.5761418</v>
      </c>
    </row>
    <row r="184" spans="1:69" x14ac:dyDescent="0.2">
      <c r="A184" t="s">
        <v>432</v>
      </c>
      <c r="B184" t="s">
        <v>433</v>
      </c>
      <c r="C184" t="s">
        <v>74</v>
      </c>
      <c r="D184" t="s">
        <v>75</v>
      </c>
      <c r="BA184">
        <v>32168399.294904198</v>
      </c>
      <c r="BB184">
        <v>39043790.663841002</v>
      </c>
      <c r="BC184">
        <v>26020094.017549898</v>
      </c>
      <c r="BD184">
        <v>42645334.140525497</v>
      </c>
      <c r="BE184">
        <v>69117469.439640403</v>
      </c>
      <c r="BF184">
        <v>83337131.388566598</v>
      </c>
      <c r="BG184">
        <v>81685141.361495301</v>
      </c>
      <c r="BH184">
        <v>41121541.094995201</v>
      </c>
      <c r="BI184">
        <v>53674073.6956973</v>
      </c>
      <c r="BJ184">
        <v>39883246.367256001</v>
      </c>
      <c r="BK184">
        <v>69083764.851193205</v>
      </c>
      <c r="BL184">
        <v>73472931.710574105</v>
      </c>
      <c r="BM184">
        <v>55788540.484439798</v>
      </c>
      <c r="BN184">
        <v>54402771.7794227</v>
      </c>
      <c r="BO184">
        <v>78383008.6857889</v>
      </c>
      <c r="BP184">
        <v>64931047.000452101</v>
      </c>
    </row>
    <row r="185" spans="1:69" x14ac:dyDescent="0.2">
      <c r="A185" t="s">
        <v>434</v>
      </c>
      <c r="B185" t="s">
        <v>435</v>
      </c>
      <c r="C185" t="s">
        <v>74</v>
      </c>
      <c r="D185" t="s">
        <v>75</v>
      </c>
      <c r="AS185">
        <v>18618732955.752998</v>
      </c>
      <c r="AT185">
        <v>19081818522.306068</v>
      </c>
      <c r="AU185">
        <v>20889090243.079411</v>
      </c>
      <c r="AV185">
        <v>24879781465.780239</v>
      </c>
      <c r="AW185">
        <v>30122279738.30761</v>
      </c>
      <c r="AX185">
        <v>32166650763.463791</v>
      </c>
      <c r="AY185">
        <v>32331354428.327599</v>
      </c>
      <c r="AZ185">
        <v>38845762748.249931</v>
      </c>
      <c r="BA185">
        <v>42903077637.536949</v>
      </c>
      <c r="BB185">
        <v>35417855094.729111</v>
      </c>
      <c r="BC185">
        <v>43295270715.110252</v>
      </c>
      <c r="BD185">
        <v>51359415314.130302</v>
      </c>
      <c r="BE185">
        <v>50789260578.150581</v>
      </c>
      <c r="BF185">
        <v>53232277475.791183</v>
      </c>
      <c r="BG185">
        <v>56575508307.467659</v>
      </c>
      <c r="BH185">
        <v>49615061683.311348</v>
      </c>
      <c r="BI185">
        <v>49787256774.04657</v>
      </c>
      <c r="BJ185">
        <v>55808303269.835838</v>
      </c>
      <c r="BK185">
        <v>58209006810.309639</v>
      </c>
      <c r="BL185">
        <v>57875040492.744987</v>
      </c>
      <c r="BM185">
        <v>50172608101.863564</v>
      </c>
      <c r="BN185">
        <v>54922719651.029312</v>
      </c>
      <c r="BO185">
        <v>57484550534.776428</v>
      </c>
      <c r="BP185">
        <v>59028914952.367699</v>
      </c>
      <c r="BQ185">
        <v>61798658711.656868</v>
      </c>
    </row>
    <row r="186" spans="1:69" x14ac:dyDescent="0.2">
      <c r="A186" t="s">
        <v>436</v>
      </c>
      <c r="B186" t="s">
        <v>437</v>
      </c>
      <c r="C186" t="s">
        <v>74</v>
      </c>
      <c r="D186" t="s">
        <v>75</v>
      </c>
      <c r="U186">
        <v>850536503779.66028</v>
      </c>
      <c r="V186">
        <v>963479734500.27673</v>
      </c>
      <c r="W186">
        <v>1156345017705.8215</v>
      </c>
      <c r="X186">
        <v>1433441431271.7224</v>
      </c>
      <c r="Y186">
        <v>1675677533585.4653</v>
      </c>
      <c r="Z186">
        <v>1655713935536.5891</v>
      </c>
      <c r="AA186">
        <v>1583884642540.8928</v>
      </c>
      <c r="AB186">
        <v>1551163648819.8428</v>
      </c>
      <c r="AC186">
        <v>1635728581066.8965</v>
      </c>
      <c r="AD186">
        <v>1683448678780.5261</v>
      </c>
      <c r="AE186">
        <v>1956403472903.4338</v>
      </c>
      <c r="AF186">
        <v>2311709130123.043</v>
      </c>
      <c r="AG186">
        <v>2635481960709.1084</v>
      </c>
      <c r="AH186">
        <v>2834126810095.1465</v>
      </c>
      <c r="AI186">
        <v>3314959956394.8267</v>
      </c>
      <c r="AJ186">
        <v>3374908685250.6118</v>
      </c>
      <c r="AK186">
        <v>3615697744456.0518</v>
      </c>
      <c r="AL186">
        <v>3488892964462.4365</v>
      </c>
      <c r="AM186">
        <v>3881022728532.3271</v>
      </c>
      <c r="AN186">
        <v>4650321269313.8047</v>
      </c>
      <c r="AO186">
        <v>4896964055768.8975</v>
      </c>
      <c r="AP186">
        <v>5063532445846.1709</v>
      </c>
      <c r="AQ186">
        <v>5149551625285.8711</v>
      </c>
      <c r="AR186">
        <v>5336263272407.7402</v>
      </c>
      <c r="AS186">
        <v>5779372019413.5498</v>
      </c>
      <c r="AT186">
        <v>5591336134803.9482</v>
      </c>
      <c r="AU186">
        <v>5789143978072.6572</v>
      </c>
      <c r="AV186">
        <v>6632696673863.9277</v>
      </c>
      <c r="AW186">
        <v>7949734575109.6992</v>
      </c>
      <c r="AX186">
        <v>8722470403824.1602</v>
      </c>
      <c r="AY186">
        <v>9841056072087.3652</v>
      </c>
      <c r="AZ186">
        <v>11365573219619.574</v>
      </c>
      <c r="BA186">
        <v>12670134151947.135</v>
      </c>
      <c r="BB186">
        <v>10189647066152.5</v>
      </c>
      <c r="BC186">
        <v>11684461875145.949</v>
      </c>
      <c r="BD186">
        <v>13579123790648.781</v>
      </c>
      <c r="BE186">
        <v>13495261034846.547</v>
      </c>
      <c r="BF186">
        <v>13934744683047.609</v>
      </c>
      <c r="BG186">
        <v>14314026919990.395</v>
      </c>
      <c r="BH186">
        <v>12930361513272.723</v>
      </c>
      <c r="BI186">
        <v>12907584132429.104</v>
      </c>
      <c r="BJ186">
        <v>14068191395577.244</v>
      </c>
      <c r="BK186">
        <v>15286736898356.377</v>
      </c>
      <c r="BL186">
        <v>15119370940759.75</v>
      </c>
      <c r="BM186">
        <v>13632588790353.291</v>
      </c>
      <c r="BN186">
        <v>16645478167219.109</v>
      </c>
      <c r="BO186">
        <v>18548300815363.672</v>
      </c>
      <c r="BP186">
        <v>18725324772155.594</v>
      </c>
      <c r="BQ186">
        <v>19102504688441.906</v>
      </c>
    </row>
    <row r="187" spans="1:69" x14ac:dyDescent="0.2">
      <c r="A187" t="s">
        <v>438</v>
      </c>
      <c r="B187" t="s">
        <v>439</v>
      </c>
      <c r="C187" t="s">
        <v>74</v>
      </c>
      <c r="D187" t="s">
        <v>75</v>
      </c>
      <c r="S187">
        <v>1212217722.096751</v>
      </c>
      <c r="T187">
        <v>1416328898.136447</v>
      </c>
      <c r="U187">
        <v>1595830925.291925</v>
      </c>
      <c r="V187">
        <v>1619571515.9802301</v>
      </c>
      <c r="W187">
        <v>1605964104.2442501</v>
      </c>
      <c r="X187">
        <v>2287203249.239152</v>
      </c>
      <c r="Y187">
        <v>3756803716.724967</v>
      </c>
      <c r="Z187">
        <v>4704400708.4667072</v>
      </c>
      <c r="AA187">
        <v>4434568628.9362154</v>
      </c>
      <c r="AB187">
        <v>4270411129.9085441</v>
      </c>
      <c r="AC187">
        <v>4435469283.5012226</v>
      </c>
      <c r="AD187">
        <v>4985596201.4505129</v>
      </c>
      <c r="AE187">
        <v>2874481623.5847092</v>
      </c>
      <c r="AF187">
        <v>3817945383.6150851</v>
      </c>
      <c r="AG187">
        <v>3355006501.9505849</v>
      </c>
      <c r="AH187">
        <v>4126397919.375813</v>
      </c>
      <c r="AI187">
        <v>5576592977.8933678</v>
      </c>
      <c r="AJ187">
        <v>4932639791.9375811</v>
      </c>
      <c r="AK187">
        <v>5568270481.1443434</v>
      </c>
      <c r="AL187">
        <v>5378413524.0572166</v>
      </c>
      <c r="AM187">
        <v>5555266579.9739923</v>
      </c>
      <c r="AN187">
        <v>6078023407.0221071</v>
      </c>
      <c r="AO187">
        <v>7610199901.0377111</v>
      </c>
      <c r="AP187">
        <v>7925799896.9336796</v>
      </c>
      <c r="AQ187">
        <v>5908099961.5858259</v>
      </c>
      <c r="AR187">
        <v>7650299950.2581272</v>
      </c>
      <c r="AS187">
        <v>11769800000</v>
      </c>
      <c r="AT187">
        <v>11680104031.20936</v>
      </c>
      <c r="AU187">
        <v>11776332899.869961</v>
      </c>
      <c r="AV187">
        <v>12325097529.25878</v>
      </c>
      <c r="AW187">
        <v>14117035110.533159</v>
      </c>
      <c r="AX187">
        <v>19630689206.762032</v>
      </c>
      <c r="AY187">
        <v>22898322496.74902</v>
      </c>
      <c r="AZ187">
        <v>26373732119.635891</v>
      </c>
      <c r="BA187">
        <v>39544879063.719116</v>
      </c>
      <c r="BB187">
        <v>29272317295.18856</v>
      </c>
      <c r="BC187">
        <v>38406319895.968788</v>
      </c>
      <c r="BD187">
        <v>49418965411.168533</v>
      </c>
      <c r="BE187">
        <v>54825344236.011963</v>
      </c>
      <c r="BF187">
        <v>59418336555.229912</v>
      </c>
      <c r="BG187">
        <v>56732803775.07048</v>
      </c>
      <c r="BH187">
        <v>39113291072.601562</v>
      </c>
      <c r="BI187">
        <v>31085284418.04863</v>
      </c>
      <c r="BJ187">
        <v>36849545177.832771</v>
      </c>
      <c r="BK187">
        <v>46321366928.595581</v>
      </c>
      <c r="BL187">
        <v>43546596596.097794</v>
      </c>
      <c r="BM187">
        <v>35691352884.515472</v>
      </c>
      <c r="BN187">
        <v>46572312960.492851</v>
      </c>
      <c r="BO187">
        <v>69482575540.787781</v>
      </c>
      <c r="BP187">
        <v>64749086738.039787</v>
      </c>
    </row>
    <row r="188" spans="1:69" x14ac:dyDescent="0.2">
      <c r="A188" t="s">
        <v>440</v>
      </c>
      <c r="B188" t="s">
        <v>441</v>
      </c>
      <c r="C188" t="s">
        <v>74</v>
      </c>
      <c r="D188" t="s">
        <v>75</v>
      </c>
      <c r="AJ188">
        <v>14789912753.220478</v>
      </c>
      <c r="AK188">
        <v>16631386260.306637</v>
      </c>
      <c r="AL188">
        <v>16634455702.604933</v>
      </c>
      <c r="AM188">
        <v>18782476941.532337</v>
      </c>
      <c r="AN188">
        <v>22731518693.080364</v>
      </c>
      <c r="AO188">
        <v>23904428218.448463</v>
      </c>
      <c r="AP188">
        <v>24290435447.14669</v>
      </c>
      <c r="AQ188">
        <v>25701729947.426662</v>
      </c>
      <c r="AR188">
        <v>26180982709.193504</v>
      </c>
      <c r="AS188">
        <v>27576432305.962696</v>
      </c>
      <c r="AT188">
        <v>28449700896.228386</v>
      </c>
      <c r="AU188">
        <v>30045325143.931492</v>
      </c>
      <c r="AV188">
        <v>35778904759.506783</v>
      </c>
      <c r="AW188">
        <v>43928254752.094971</v>
      </c>
      <c r="AX188">
        <v>49458068913.223343</v>
      </c>
      <c r="AY188">
        <v>56698915961.039871</v>
      </c>
      <c r="AZ188">
        <v>69215307097.284576</v>
      </c>
      <c r="BA188">
        <v>83718812239.532318</v>
      </c>
      <c r="BB188">
        <v>70018331222.569519</v>
      </c>
      <c r="BC188">
        <v>77820255774.715179</v>
      </c>
      <c r="BD188">
        <v>95174327863.113586</v>
      </c>
      <c r="BE188">
        <v>94542867429.223862</v>
      </c>
      <c r="BF188">
        <v>100762914694.39046</v>
      </c>
      <c r="BG188">
        <v>104170676138.48291</v>
      </c>
      <c r="BH188">
        <v>90801832620.362</v>
      </c>
      <c r="BI188">
        <v>91626682596.807541</v>
      </c>
      <c r="BJ188">
        <v>101757066697.26343</v>
      </c>
      <c r="BK188">
        <v>113959809156.90639</v>
      </c>
      <c r="BL188">
        <v>117702765854.42828</v>
      </c>
      <c r="BM188">
        <v>104208763205.65146</v>
      </c>
      <c r="BN188">
        <v>137015830621.72871</v>
      </c>
      <c r="BO188">
        <v>159543520720.98923</v>
      </c>
      <c r="BP188">
        <v>159781634020.4837</v>
      </c>
      <c r="BQ188">
        <v>165757704571.90512</v>
      </c>
    </row>
    <row r="189" spans="1:69" x14ac:dyDescent="0.2">
      <c r="A189" t="s">
        <v>442</v>
      </c>
      <c r="B189" t="s">
        <v>443</v>
      </c>
      <c r="C189" t="s">
        <v>74</v>
      </c>
      <c r="D189" t="s">
        <v>75</v>
      </c>
      <c r="U189">
        <v>1449756462.324261</v>
      </c>
      <c r="V189">
        <v>1438288315.3001189</v>
      </c>
      <c r="W189">
        <v>1805674972.18643</v>
      </c>
      <c r="X189">
        <v>2503912596.321012</v>
      </c>
      <c r="Y189">
        <v>3232901092.5722408</v>
      </c>
      <c r="Z189">
        <v>3389497117.8662219</v>
      </c>
      <c r="AA189">
        <v>3154729520.6126499</v>
      </c>
      <c r="AB189">
        <v>3662621180.4450889</v>
      </c>
      <c r="AC189">
        <v>3286530740.0326729</v>
      </c>
      <c r="AD189">
        <v>3509101707.2667561</v>
      </c>
      <c r="AE189">
        <v>4035982897.937058</v>
      </c>
      <c r="AF189">
        <v>4928011006.5950899</v>
      </c>
      <c r="AG189">
        <v>5282184414.6233101</v>
      </c>
      <c r="AH189">
        <v>6005657389.3198099</v>
      </c>
      <c r="AI189">
        <v>6834726234.0408602</v>
      </c>
      <c r="AJ189">
        <v>7941736412.83459</v>
      </c>
      <c r="AK189">
        <v>8472573666.6056499</v>
      </c>
      <c r="AL189">
        <v>8366368531.4848003</v>
      </c>
      <c r="AM189">
        <v>8869455611.7276001</v>
      </c>
      <c r="AN189">
        <v>10213602183.15967</v>
      </c>
      <c r="AO189">
        <v>10523484820.74012</v>
      </c>
      <c r="AP189">
        <v>9975895498.6724701</v>
      </c>
      <c r="AQ189">
        <v>9155000000</v>
      </c>
      <c r="AR189">
        <v>8945000000</v>
      </c>
      <c r="AS189">
        <v>9997000000</v>
      </c>
      <c r="AT189">
        <v>10471000000</v>
      </c>
      <c r="AU189">
        <v>12158000000</v>
      </c>
      <c r="AV189">
        <v>14775000000</v>
      </c>
      <c r="AW189">
        <v>16027010000</v>
      </c>
      <c r="AX189">
        <v>19105000000</v>
      </c>
      <c r="AY189">
        <v>20540000000</v>
      </c>
      <c r="AZ189">
        <v>21946000000</v>
      </c>
      <c r="BA189">
        <v>25472500000</v>
      </c>
      <c r="BB189">
        <v>22313000000</v>
      </c>
      <c r="BC189">
        <v>28056000000</v>
      </c>
      <c r="BD189">
        <v>31433000000</v>
      </c>
      <c r="BE189">
        <v>31374000000</v>
      </c>
      <c r="BF189">
        <v>30043000000</v>
      </c>
      <c r="BG189">
        <v>30594000000</v>
      </c>
      <c r="BH189">
        <v>28604000000</v>
      </c>
      <c r="BI189">
        <v>26869211000</v>
      </c>
      <c r="BJ189">
        <v>29491440000</v>
      </c>
      <c r="BK189">
        <v>30774890000</v>
      </c>
      <c r="BL189">
        <v>30670150000</v>
      </c>
      <c r="BM189">
        <v>27333070000</v>
      </c>
      <c r="BN189">
        <v>35612020000</v>
      </c>
      <c r="BO189">
        <v>38966760000</v>
      </c>
      <c r="BP189">
        <v>36214547793.569763</v>
      </c>
      <c r="BQ189">
        <v>40218794534.44912</v>
      </c>
    </row>
    <row r="190" spans="1:69" x14ac:dyDescent="0.2">
      <c r="A190" t="s">
        <v>444</v>
      </c>
      <c r="B190" t="s">
        <v>445</v>
      </c>
      <c r="C190" t="s">
        <v>74</v>
      </c>
      <c r="D190" t="s">
        <v>75</v>
      </c>
      <c r="V190">
        <v>802200000</v>
      </c>
      <c r="W190">
        <v>828200000</v>
      </c>
      <c r="X190">
        <v>1012700000</v>
      </c>
      <c r="Y190">
        <v>3421700000</v>
      </c>
      <c r="Z190">
        <v>3706900000</v>
      </c>
      <c r="AA190">
        <v>3573500000</v>
      </c>
      <c r="AB190">
        <v>2971500000</v>
      </c>
      <c r="AC190">
        <v>2955700000</v>
      </c>
      <c r="AD190">
        <v>3313000000</v>
      </c>
      <c r="AE190">
        <v>3649800000</v>
      </c>
      <c r="AF190">
        <v>3800700000</v>
      </c>
      <c r="AG190">
        <v>3568100000</v>
      </c>
      <c r="AH190">
        <v>3723300000</v>
      </c>
      <c r="AI190">
        <v>4438300000</v>
      </c>
      <c r="AJ190">
        <v>5408200000</v>
      </c>
      <c r="AK190">
        <v>6329600000</v>
      </c>
      <c r="AL190">
        <v>6714300000</v>
      </c>
      <c r="AM190">
        <v>7448500000</v>
      </c>
      <c r="AN190">
        <v>7610300000</v>
      </c>
      <c r="AO190">
        <v>7414900000</v>
      </c>
      <c r="AP190">
        <v>8380500000</v>
      </c>
      <c r="AQ190">
        <v>8187500000</v>
      </c>
      <c r="AR190">
        <v>7108400000</v>
      </c>
      <c r="AS190">
        <v>7832900000</v>
      </c>
      <c r="AT190">
        <v>7985200000</v>
      </c>
      <c r="AU190">
        <v>7592600000</v>
      </c>
      <c r="AV190">
        <v>7612000000</v>
      </c>
      <c r="AW190">
        <v>8873600000</v>
      </c>
      <c r="AX190">
        <v>10606500000</v>
      </c>
      <c r="AY190">
        <v>12475500000</v>
      </c>
      <c r="AZ190">
        <v>15398400000</v>
      </c>
      <c r="BA190">
        <v>19783900000</v>
      </c>
      <c r="BB190">
        <v>19079200000</v>
      </c>
      <c r="BC190">
        <v>20964400000</v>
      </c>
      <c r="BD190">
        <v>27711500000</v>
      </c>
      <c r="BE190">
        <v>31091900000</v>
      </c>
      <c r="BF190">
        <v>30403500000</v>
      </c>
      <c r="BG190">
        <v>28278400000</v>
      </c>
      <c r="BH190">
        <v>26074100000</v>
      </c>
      <c r="BI190">
        <v>25207937833.810001</v>
      </c>
      <c r="BJ190">
        <v>27151252872.919998</v>
      </c>
      <c r="BK190">
        <v>28298544824.790001</v>
      </c>
      <c r="BL190">
        <v>28399965812.669998</v>
      </c>
      <c r="BM190">
        <v>19803444315.200001</v>
      </c>
      <c r="BN190">
        <v>27522485788.09</v>
      </c>
      <c r="BO190">
        <v>35717347620.660004</v>
      </c>
      <c r="BP190">
        <v>37905437321.68</v>
      </c>
      <c r="BQ190">
        <v>37376157147.610001</v>
      </c>
    </row>
    <row r="191" spans="1:69" x14ac:dyDescent="0.2">
      <c r="A191" t="s">
        <v>446</v>
      </c>
      <c r="B191" t="s">
        <v>447</v>
      </c>
      <c r="C191" t="s">
        <v>74</v>
      </c>
      <c r="D191" t="s">
        <v>75</v>
      </c>
      <c r="V191">
        <v>2131300000</v>
      </c>
      <c r="W191">
        <v>2399700000</v>
      </c>
      <c r="X191">
        <v>4084600000</v>
      </c>
      <c r="Y191">
        <v>4630600000</v>
      </c>
      <c r="Z191">
        <v>4019000000</v>
      </c>
      <c r="AA191">
        <v>4077000000</v>
      </c>
      <c r="AB191">
        <v>3726000000</v>
      </c>
      <c r="AC191">
        <v>3817000000</v>
      </c>
      <c r="AD191">
        <v>3744000000</v>
      </c>
      <c r="AE191">
        <v>3256980000</v>
      </c>
      <c r="AF191">
        <v>3507720000</v>
      </c>
      <c r="AG191">
        <v>3562720000</v>
      </c>
      <c r="AH191">
        <v>4368540000</v>
      </c>
      <c r="AI191">
        <v>4092000000</v>
      </c>
      <c r="AJ191">
        <v>4203000000</v>
      </c>
      <c r="AK191">
        <v>4406000000</v>
      </c>
      <c r="AL191">
        <v>4038530913.4546499</v>
      </c>
      <c r="AM191">
        <v>5303394275.9383602</v>
      </c>
      <c r="AN191">
        <v>6323057689.8457899</v>
      </c>
      <c r="AO191">
        <v>7119553383.5460701</v>
      </c>
      <c r="AP191">
        <v>8124206408.3920898</v>
      </c>
      <c r="AQ191">
        <v>7211418824.1721096</v>
      </c>
      <c r="AR191">
        <v>7456362306.8220501</v>
      </c>
      <c r="AS191">
        <v>8204960879.38095</v>
      </c>
      <c r="AT191">
        <v>8156586468.8618898</v>
      </c>
      <c r="AU191">
        <v>8903987321.3003902</v>
      </c>
      <c r="AV191">
        <v>10618768960.84024</v>
      </c>
      <c r="AW191">
        <v>14588786336.67802</v>
      </c>
      <c r="AX191">
        <v>19381388880.98756</v>
      </c>
      <c r="AY191">
        <v>26125371196.774391</v>
      </c>
      <c r="AZ191">
        <v>30923986188.605419</v>
      </c>
      <c r="BA191">
        <v>34306679764.461948</v>
      </c>
      <c r="BB191">
        <v>30400601779.526489</v>
      </c>
      <c r="BC191">
        <v>39076122270.604599</v>
      </c>
      <c r="BD191">
        <v>49941253844.067101</v>
      </c>
      <c r="BE191">
        <v>51983988959.872398</v>
      </c>
      <c r="BF191">
        <v>48300077749.176804</v>
      </c>
      <c r="BG191">
        <v>45025605619.746498</v>
      </c>
      <c r="BH191">
        <v>40176194027.52346</v>
      </c>
      <c r="BI191">
        <v>42961275516.116707</v>
      </c>
      <c r="BJ191">
        <v>51551325504.359299</v>
      </c>
      <c r="BK191">
        <v>55455688248.714302</v>
      </c>
      <c r="BL191">
        <v>54690765209.913498</v>
      </c>
      <c r="BM191">
        <v>45547612335.10836</v>
      </c>
      <c r="BN191">
        <v>66060850569.4711</v>
      </c>
      <c r="BO191">
        <v>71390473641.084793</v>
      </c>
      <c r="BP191">
        <v>72969864484.2827</v>
      </c>
      <c r="BQ191">
        <v>83324835863.206299</v>
      </c>
    </row>
    <row r="192" spans="1:69" x14ac:dyDescent="0.2">
      <c r="A192" t="s">
        <v>448</v>
      </c>
      <c r="B192" t="s">
        <v>449</v>
      </c>
      <c r="C192" t="s">
        <v>74</v>
      </c>
      <c r="D192" t="s">
        <v>75</v>
      </c>
      <c r="V192">
        <v>3884000000</v>
      </c>
      <c r="W192">
        <v>4438000000</v>
      </c>
      <c r="X192">
        <v>5677000000</v>
      </c>
      <c r="Y192">
        <v>7235000000</v>
      </c>
      <c r="Z192">
        <v>7513000000</v>
      </c>
      <c r="AA192">
        <v>6825000000</v>
      </c>
      <c r="AB192">
        <v>6813000000</v>
      </c>
      <c r="AC192">
        <v>7033000000</v>
      </c>
      <c r="AD192">
        <v>6864000000</v>
      </c>
      <c r="AE192">
        <v>7702000000</v>
      </c>
      <c r="AF192">
        <v>8065000000</v>
      </c>
      <c r="AG192">
        <v>9487000000</v>
      </c>
      <c r="AH192">
        <v>11046000000</v>
      </c>
      <c r="AI192">
        <v>11430000000</v>
      </c>
      <c r="AJ192">
        <v>12494000000</v>
      </c>
      <c r="AK192">
        <v>14566000000</v>
      </c>
      <c r="AL192">
        <v>16048000000</v>
      </c>
      <c r="AM192">
        <v>20251000000</v>
      </c>
      <c r="AN192">
        <v>26795000000</v>
      </c>
      <c r="AO192">
        <v>33490000000</v>
      </c>
      <c r="AP192">
        <v>40365000000</v>
      </c>
      <c r="AQ192">
        <v>36973000000</v>
      </c>
      <c r="AR192">
        <v>23579000000</v>
      </c>
      <c r="AS192">
        <v>27461000000</v>
      </c>
      <c r="AT192">
        <v>24421000000</v>
      </c>
      <c r="AU192">
        <v>27044000000</v>
      </c>
      <c r="AV192">
        <v>29208000000</v>
      </c>
      <c r="AW192">
        <v>32562000000</v>
      </c>
      <c r="AX192">
        <v>33772649302.835659</v>
      </c>
      <c r="AY192">
        <v>41798669343.733742</v>
      </c>
      <c r="AZ192">
        <v>46304287825.824303</v>
      </c>
      <c r="BA192">
        <v>47733539814.3022</v>
      </c>
      <c r="BB192">
        <v>43226996265.620003</v>
      </c>
      <c r="BC192">
        <v>54553954496.601799</v>
      </c>
      <c r="BD192">
        <v>57154673137.032303</v>
      </c>
      <c r="BE192">
        <v>66823490332.264801</v>
      </c>
      <c r="BF192">
        <v>67847557123.565804</v>
      </c>
      <c r="BG192">
        <v>75321793858.965607</v>
      </c>
      <c r="BH192">
        <v>72262154549.095093</v>
      </c>
      <c r="BI192">
        <v>73938028404.794495</v>
      </c>
      <c r="BJ192">
        <v>86645909125.570099</v>
      </c>
      <c r="BK192">
        <v>90373832107.355606</v>
      </c>
      <c r="BL192">
        <v>94740948716.876404</v>
      </c>
      <c r="BM192">
        <v>80033714168.140503</v>
      </c>
      <c r="BN192">
        <v>87797928272.305298</v>
      </c>
      <c r="BO192">
        <v>98832118579.738602</v>
      </c>
      <c r="BP192">
        <v>103588452867.8362</v>
      </c>
      <c r="BQ192">
        <v>106989626346.1669</v>
      </c>
    </row>
    <row r="193" spans="1:69" x14ac:dyDescent="0.2">
      <c r="A193" t="s">
        <v>450</v>
      </c>
      <c r="B193" t="s">
        <v>451</v>
      </c>
      <c r="C193" t="s">
        <v>74</v>
      </c>
      <c r="D193" t="s">
        <v>75</v>
      </c>
      <c r="AX193">
        <v>82706511.583557293</v>
      </c>
      <c r="AY193">
        <v>80161125.732946098</v>
      </c>
      <c r="AZ193">
        <v>87692408.2244104</v>
      </c>
      <c r="BA193">
        <v>99572358.370072693</v>
      </c>
      <c r="BB193">
        <v>92533237.0218703</v>
      </c>
      <c r="BC193">
        <v>95664135.155201405</v>
      </c>
      <c r="BD193">
        <v>114735558.804791</v>
      </c>
      <c r="BE193">
        <v>131632016.76452</v>
      </c>
      <c r="BF193">
        <v>139228205.33889899</v>
      </c>
      <c r="BG193">
        <v>158330962.60380101</v>
      </c>
      <c r="BH193">
        <v>179042919.20747799</v>
      </c>
      <c r="BI193">
        <v>145145000</v>
      </c>
      <c r="BJ193">
        <v>131519000</v>
      </c>
      <c r="BK193">
        <v>121559000</v>
      </c>
      <c r="BL193">
        <v>106203000</v>
      </c>
      <c r="BM193">
        <v>52897000</v>
      </c>
      <c r="BN193">
        <v>10566000</v>
      </c>
      <c r="BO193">
        <v>24480000</v>
      </c>
    </row>
    <row r="194" spans="1:69" x14ac:dyDescent="0.2">
      <c r="A194" t="s">
        <v>452</v>
      </c>
      <c r="B194" t="s">
        <v>453</v>
      </c>
      <c r="C194" t="s">
        <v>74</v>
      </c>
      <c r="D194" t="s">
        <v>75</v>
      </c>
      <c r="U194">
        <v>619308765.33131599</v>
      </c>
      <c r="V194">
        <v>721171692.45582998</v>
      </c>
      <c r="W194">
        <v>749101363.26580703</v>
      </c>
      <c r="X194">
        <v>1052121640.69849</v>
      </c>
      <c r="Y194">
        <v>1028805150.42314</v>
      </c>
      <c r="Z194">
        <v>924819471.90375698</v>
      </c>
      <c r="AA194">
        <v>864195038.04845202</v>
      </c>
      <c r="AB194">
        <v>895970542.56797099</v>
      </c>
      <c r="AC194">
        <v>979679029.26940095</v>
      </c>
      <c r="AD194">
        <v>990287265.73684704</v>
      </c>
      <c r="AE194">
        <v>1103151262.5286701</v>
      </c>
      <c r="AF194">
        <v>1341168270.6201701</v>
      </c>
      <c r="AG194">
        <v>1597594620.0539401</v>
      </c>
      <c r="AH194">
        <v>1486410563.6709099</v>
      </c>
      <c r="AI194">
        <v>1380877666.02231</v>
      </c>
      <c r="AJ194">
        <v>1748866151.3348501</v>
      </c>
      <c r="AK194">
        <v>2276927102.6248398</v>
      </c>
      <c r="AL194">
        <v>2911059047.70856</v>
      </c>
      <c r="AM194">
        <v>2886443425.1893301</v>
      </c>
      <c r="AN194">
        <v>2991757354.27947</v>
      </c>
      <c r="AO194">
        <v>2961972543.6280499</v>
      </c>
      <c r="AP194">
        <v>2556982066.4861498</v>
      </c>
      <c r="AQ194">
        <v>2091324653.14924</v>
      </c>
      <c r="AR194">
        <v>2174914310.2214799</v>
      </c>
      <c r="AS194">
        <v>2336776217.4916</v>
      </c>
      <c r="AT194">
        <v>2098045930.1860299</v>
      </c>
      <c r="AU194">
        <v>1820595604.3106301</v>
      </c>
      <c r="AV194">
        <v>2438646178.33251</v>
      </c>
      <c r="AW194">
        <v>2823925716.8182802</v>
      </c>
      <c r="AX194">
        <v>3621967956.0236101</v>
      </c>
      <c r="AY194">
        <v>4520319408.3357801</v>
      </c>
      <c r="AZ194">
        <v>5109951126.5934095</v>
      </c>
      <c r="BA194">
        <v>6170473766.5912905</v>
      </c>
      <c r="BB194">
        <v>4587049929.8373699</v>
      </c>
      <c r="BC194">
        <v>6058331612.76157</v>
      </c>
      <c r="BD194">
        <v>7339581578.9958897</v>
      </c>
      <c r="BE194">
        <v>6810473304.3466797</v>
      </c>
      <c r="BF194">
        <v>6377756125.4531698</v>
      </c>
      <c r="BG194">
        <v>9086973756.3245506</v>
      </c>
      <c r="BH194">
        <v>8598062759.2736893</v>
      </c>
      <c r="BI194">
        <v>7363332711.1841698</v>
      </c>
      <c r="BJ194">
        <v>9800795850.2264595</v>
      </c>
      <c r="BK194">
        <v>10108425081.7931</v>
      </c>
      <c r="BL194">
        <v>11236448088.503</v>
      </c>
      <c r="BM194">
        <v>9174518309.8730698</v>
      </c>
      <c r="BN194">
        <v>11032077169.379101</v>
      </c>
      <c r="BO194">
        <v>14861528438.924801</v>
      </c>
      <c r="BP194">
        <v>12930035304.900299</v>
      </c>
    </row>
    <row r="195" spans="1:69" x14ac:dyDescent="0.2">
      <c r="A195" t="s">
        <v>454</v>
      </c>
      <c r="B195" t="s">
        <v>455</v>
      </c>
      <c r="C195" t="s">
        <v>74</v>
      </c>
      <c r="D195" t="s">
        <v>75</v>
      </c>
      <c r="U195">
        <v>10686000000</v>
      </c>
      <c r="V195">
        <v>11891000000</v>
      </c>
      <c r="W195">
        <v>13553000000</v>
      </c>
      <c r="X195">
        <v>15150000000</v>
      </c>
      <c r="Y195">
        <v>16061000000</v>
      </c>
      <c r="Z195">
        <v>12455000000</v>
      </c>
      <c r="AA195">
        <v>13389000000</v>
      </c>
      <c r="AB195">
        <v>13605000000</v>
      </c>
      <c r="AC195">
        <v>13671000000</v>
      </c>
      <c r="AD195">
        <v>13049000000</v>
      </c>
      <c r="AE195">
        <v>13941000000</v>
      </c>
      <c r="AF195">
        <v>14242000000</v>
      </c>
      <c r="AG195">
        <v>16318000000</v>
      </c>
      <c r="AH195">
        <v>16070000000</v>
      </c>
      <c r="AI195">
        <v>19037000000</v>
      </c>
      <c r="AJ195">
        <v>18080000000</v>
      </c>
      <c r="AK195">
        <v>18702000000</v>
      </c>
      <c r="AL195">
        <v>17783000000</v>
      </c>
      <c r="AM195">
        <v>23723000000</v>
      </c>
      <c r="AN195">
        <v>35716000000</v>
      </c>
      <c r="AO195">
        <v>37304000000</v>
      </c>
      <c r="AP195">
        <v>39646000000</v>
      </c>
      <c r="AQ195">
        <v>43307000000</v>
      </c>
      <c r="AR195">
        <v>38423000000</v>
      </c>
      <c r="AS195">
        <v>46301000000</v>
      </c>
      <c r="AT195">
        <v>51416000000</v>
      </c>
      <c r="AU195">
        <v>56779000000</v>
      </c>
      <c r="AV195">
        <v>72181000000</v>
      </c>
      <c r="AW195">
        <v>87898000000</v>
      </c>
      <c r="AX195">
        <v>105912000000</v>
      </c>
      <c r="AY195">
        <v>130545000000</v>
      </c>
      <c r="AZ195">
        <v>166292000000</v>
      </c>
      <c r="BA195">
        <v>204446000000</v>
      </c>
      <c r="BB195">
        <v>164504000000</v>
      </c>
      <c r="BC195">
        <v>190800000000</v>
      </c>
      <c r="BD195">
        <v>223691000000</v>
      </c>
      <c r="BE195">
        <v>219357000000</v>
      </c>
      <c r="BF195">
        <v>237255000000</v>
      </c>
      <c r="BG195">
        <v>250794000000</v>
      </c>
      <c r="BH195">
        <v>226331000000</v>
      </c>
      <c r="BI195">
        <v>236189000000</v>
      </c>
      <c r="BJ195">
        <v>273991000000</v>
      </c>
      <c r="BK195">
        <v>310580000000</v>
      </c>
      <c r="BL195">
        <v>317099000000</v>
      </c>
      <c r="BM195">
        <v>318973000000</v>
      </c>
      <c r="BN195">
        <v>392702000000</v>
      </c>
      <c r="BO195">
        <v>436388000000</v>
      </c>
      <c r="BP195">
        <v>471571000000</v>
      </c>
      <c r="BQ195">
        <v>478579000000</v>
      </c>
    </row>
    <row r="196" spans="1:69" x14ac:dyDescent="0.2">
      <c r="A196" t="s">
        <v>456</v>
      </c>
      <c r="B196" t="s">
        <v>457</v>
      </c>
      <c r="C196" t="s">
        <v>74</v>
      </c>
      <c r="D196" t="s">
        <v>75</v>
      </c>
      <c r="AX196">
        <v>166945914293.16519</v>
      </c>
      <c r="AY196">
        <v>196598877416.2048</v>
      </c>
      <c r="AZ196">
        <v>242569066445.31693</v>
      </c>
      <c r="BA196">
        <v>329799650993.00354</v>
      </c>
      <c r="BB196">
        <v>234955712389.19278</v>
      </c>
      <c r="BC196">
        <v>305186402027.46155</v>
      </c>
      <c r="BD196">
        <v>389928529462.5083</v>
      </c>
      <c r="BE196">
        <v>403557884590.91248</v>
      </c>
      <c r="BF196">
        <v>404152893401.46094</v>
      </c>
      <c r="BG196">
        <v>377714587868.31653</v>
      </c>
      <c r="BH196">
        <v>255989451855.65771</v>
      </c>
      <c r="BI196">
        <v>227188472025.27292</v>
      </c>
      <c r="BJ196">
        <v>278959636158.66956</v>
      </c>
      <c r="BK196">
        <v>345346513907.7525</v>
      </c>
      <c r="BL196">
        <v>340547953340.79895</v>
      </c>
      <c r="BM196">
        <v>246913221889.88034</v>
      </c>
      <c r="BN196">
        <v>340434576935.88696</v>
      </c>
      <c r="BO196">
        <v>450141013955.13135</v>
      </c>
      <c r="BP196">
        <v>407357627660.90259</v>
      </c>
    </row>
    <row r="197" spans="1:69" x14ac:dyDescent="0.2">
      <c r="A197" t="s">
        <v>458</v>
      </c>
      <c r="B197" t="s">
        <v>459</v>
      </c>
      <c r="C197" t="s">
        <v>74</v>
      </c>
      <c r="D197" t="s">
        <v>75</v>
      </c>
    </row>
    <row r="198" spans="1:69" x14ac:dyDescent="0.2">
      <c r="A198" t="s">
        <v>460</v>
      </c>
      <c r="B198" t="s">
        <v>461</v>
      </c>
      <c r="C198" t="s">
        <v>74</v>
      </c>
      <c r="D198" t="s">
        <v>75</v>
      </c>
    </row>
    <row r="199" spans="1:69" x14ac:dyDescent="0.2">
      <c r="A199" t="s">
        <v>462</v>
      </c>
      <c r="B199" t="s">
        <v>463</v>
      </c>
      <c r="C199" t="s">
        <v>74</v>
      </c>
      <c r="D199" t="s">
        <v>75</v>
      </c>
      <c r="T199">
        <v>2882637468.6955829</v>
      </c>
      <c r="U199">
        <v>2580898523.6103582</v>
      </c>
      <c r="V199">
        <v>3404282984.6153779</v>
      </c>
      <c r="W199">
        <v>3857550083.5204582</v>
      </c>
      <c r="X199">
        <v>5200073231.1272793</v>
      </c>
      <c r="Y199">
        <v>6673709957.3610907</v>
      </c>
      <c r="Z199">
        <v>6130820207.2745428</v>
      </c>
      <c r="AA199">
        <v>5729993541.6035805</v>
      </c>
      <c r="AB199">
        <v>6124295533.832222</v>
      </c>
      <c r="AC199">
        <v>6902578663.6785707</v>
      </c>
      <c r="AD199">
        <v>7679808729.9399328</v>
      </c>
      <c r="AE199">
        <v>9689345241.0785999</v>
      </c>
      <c r="AF199">
        <v>12499061249.825821</v>
      </c>
      <c r="AG199">
        <v>14433160217.789829</v>
      </c>
      <c r="AH199">
        <v>16631359052.013041</v>
      </c>
      <c r="AI199">
        <v>21553661628.663952</v>
      </c>
      <c r="AJ199">
        <v>21621905018.833912</v>
      </c>
      <c r="AK199">
        <v>23845526045.29628</v>
      </c>
      <c r="AL199">
        <v>22757706722.144218</v>
      </c>
      <c r="AM199">
        <v>25374486174.794529</v>
      </c>
      <c r="AN199">
        <v>32228506620.133598</v>
      </c>
      <c r="AO199">
        <v>32849509789.98587</v>
      </c>
      <c r="AP199">
        <v>31866442214.279671</v>
      </c>
      <c r="AQ199">
        <v>33984489954.20015</v>
      </c>
      <c r="AR199">
        <v>33801493519.41436</v>
      </c>
      <c r="AS199">
        <v>33555319518.957298</v>
      </c>
      <c r="AT199">
        <v>33572587196.02298</v>
      </c>
      <c r="AU199">
        <v>36676050712.824493</v>
      </c>
      <c r="AV199">
        <v>45418655708.299911</v>
      </c>
      <c r="AW199">
        <v>52728538717.929253</v>
      </c>
      <c r="AX199">
        <v>53742604454.455147</v>
      </c>
      <c r="AY199">
        <v>63628211224.090698</v>
      </c>
      <c r="AZ199">
        <v>75745235190.901886</v>
      </c>
      <c r="BA199">
        <v>83378528554.147079</v>
      </c>
      <c r="BB199">
        <v>66994825834.970016</v>
      </c>
      <c r="BC199">
        <v>72002887874.458679</v>
      </c>
      <c r="BD199">
        <v>85867180203.273239</v>
      </c>
      <c r="BE199">
        <v>82531159458.997635</v>
      </c>
      <c r="BF199">
        <v>90995965948.015549</v>
      </c>
      <c r="BG199">
        <v>93752603525.387024</v>
      </c>
      <c r="BH199">
        <v>82230813716.654297</v>
      </c>
      <c r="BI199">
        <v>84016295523.928894</v>
      </c>
      <c r="BJ199">
        <v>95587879567.266586</v>
      </c>
      <c r="BK199">
        <v>106219424881.9413</v>
      </c>
      <c r="BL199">
        <v>105387722478.94901</v>
      </c>
      <c r="BM199">
        <v>85932574930.377563</v>
      </c>
      <c r="BN199">
        <v>106459218960.3176</v>
      </c>
      <c r="BO199">
        <v>126953267624.6351</v>
      </c>
      <c r="BP199">
        <v>137933591015.17059</v>
      </c>
      <c r="BQ199">
        <v>144236940227.7626</v>
      </c>
    </row>
    <row r="200" spans="1:69" x14ac:dyDescent="0.2">
      <c r="A200" t="s">
        <v>464</v>
      </c>
      <c r="B200" t="s">
        <v>465</v>
      </c>
      <c r="C200" t="s">
        <v>74</v>
      </c>
      <c r="D200" t="s">
        <v>75</v>
      </c>
      <c r="T200">
        <v>222100000</v>
      </c>
      <c r="U200">
        <v>242000000</v>
      </c>
      <c r="V200">
        <v>390000000</v>
      </c>
      <c r="W200">
        <v>434300000</v>
      </c>
      <c r="X200">
        <v>513600000</v>
      </c>
      <c r="Y200">
        <v>564300000</v>
      </c>
      <c r="Z200">
        <v>554700000</v>
      </c>
      <c r="AA200">
        <v>516600000</v>
      </c>
      <c r="AB200">
        <v>464000000</v>
      </c>
      <c r="AC200">
        <v>572100000</v>
      </c>
      <c r="AD200">
        <v>618300000</v>
      </c>
      <c r="AE200">
        <v>759600000</v>
      </c>
      <c r="AF200">
        <v>769500000</v>
      </c>
      <c r="AG200">
        <v>1166900000</v>
      </c>
      <c r="AH200">
        <v>1574900000</v>
      </c>
      <c r="AI200">
        <v>2514400000</v>
      </c>
      <c r="AJ200">
        <v>2430400000</v>
      </c>
      <c r="AK200">
        <v>2361700000</v>
      </c>
      <c r="AL200">
        <v>3297600000</v>
      </c>
      <c r="AM200">
        <v>3786300000</v>
      </c>
      <c r="AN200">
        <v>5611784199.4335804</v>
      </c>
      <c r="AO200">
        <v>5177172021.1082096</v>
      </c>
      <c r="AP200">
        <v>4845856547.4980097</v>
      </c>
      <c r="AQ200">
        <v>5094336121.8791199</v>
      </c>
      <c r="AR200">
        <v>3815722161.2111201</v>
      </c>
      <c r="AS200">
        <v>3849941489.2088799</v>
      </c>
      <c r="AT200">
        <v>3464360232.3866739</v>
      </c>
      <c r="AU200">
        <v>3431839891.3850861</v>
      </c>
      <c r="AV200">
        <v>3648344307.0997438</v>
      </c>
      <c r="AW200">
        <v>4396642288.5198097</v>
      </c>
      <c r="AX200">
        <v>5109060804.0854702</v>
      </c>
      <c r="AY200">
        <v>6299058247.5008402</v>
      </c>
      <c r="AZ200">
        <v>7801578704.6900101</v>
      </c>
      <c r="BA200">
        <v>10414530577.52067</v>
      </c>
      <c r="BB200">
        <v>8498123083.7470589</v>
      </c>
      <c r="BC200">
        <v>11370612569.2924</v>
      </c>
      <c r="BD200">
        <v>13611299096.288019</v>
      </c>
      <c r="BE200">
        <v>12694616008.57464</v>
      </c>
      <c r="BF200">
        <v>14766140715.936211</v>
      </c>
      <c r="BG200">
        <v>14395245396.069429</v>
      </c>
      <c r="BH200">
        <v>12770996153.14377</v>
      </c>
      <c r="BI200">
        <v>13674037765.25559</v>
      </c>
      <c r="BJ200">
        <v>15263250262.360109</v>
      </c>
      <c r="BK200">
        <v>15307417788.47644</v>
      </c>
      <c r="BL200">
        <v>14318911680.91572</v>
      </c>
      <c r="BM200">
        <v>12338831914.456079</v>
      </c>
      <c r="BN200">
        <v>14820725909.41383</v>
      </c>
      <c r="BO200">
        <v>14970838103.232121</v>
      </c>
      <c r="BP200">
        <v>18580847649.913651</v>
      </c>
      <c r="BQ200">
        <v>17395433214.796989</v>
      </c>
    </row>
    <row r="201" spans="1:69" x14ac:dyDescent="0.2">
      <c r="A201" t="s">
        <v>466</v>
      </c>
      <c r="B201" t="s">
        <v>467</v>
      </c>
      <c r="C201" t="s">
        <v>74</v>
      </c>
      <c r="D201" t="s">
        <v>75</v>
      </c>
      <c r="AN201">
        <v>763600000</v>
      </c>
      <c r="AO201">
        <v>823000000</v>
      </c>
      <c r="AP201">
        <v>893200000</v>
      </c>
      <c r="AQ201">
        <v>994878523.47911406</v>
      </c>
      <c r="AR201">
        <v>1039422091.96064</v>
      </c>
      <c r="AS201">
        <v>884968255.18662</v>
      </c>
      <c r="AT201">
        <v>615900000</v>
      </c>
      <c r="AU201">
        <v>477800000</v>
      </c>
      <c r="AV201">
        <v>515095610.48491597</v>
      </c>
      <c r="AW201">
        <v>596800000</v>
      </c>
      <c r="AX201">
        <v>723296000</v>
      </c>
      <c r="AY201">
        <v>736285000</v>
      </c>
      <c r="AZ201">
        <v>1066286000</v>
      </c>
      <c r="BA201">
        <v>1165000000</v>
      </c>
      <c r="BB201">
        <v>1133300000</v>
      </c>
      <c r="BC201">
        <v>1367300000</v>
      </c>
      <c r="BD201">
        <v>1799409195.17103</v>
      </c>
      <c r="BE201">
        <v>1871092711.377249</v>
      </c>
      <c r="BF201">
        <v>2111052701.474031</v>
      </c>
      <c r="BG201">
        <v>2213676673.2621379</v>
      </c>
      <c r="BH201">
        <v>2244334838.130383</v>
      </c>
      <c r="BI201">
        <v>2207025455.3128738</v>
      </c>
      <c r="BJ201">
        <v>2535998695.747849</v>
      </c>
      <c r="BK201">
        <v>2598000000</v>
      </c>
      <c r="BL201">
        <v>2659299999.999999</v>
      </c>
      <c r="BM201">
        <v>2385203570</v>
      </c>
      <c r="BN201">
        <v>3140199999.999999</v>
      </c>
      <c r="BO201">
        <v>3533292713.7316332</v>
      </c>
      <c r="BP201">
        <v>3413300000</v>
      </c>
      <c r="BQ201">
        <v>2884800000</v>
      </c>
    </row>
    <row r="202" spans="1:69" x14ac:dyDescent="0.2">
      <c r="A202" t="s">
        <v>468</v>
      </c>
      <c r="B202" t="s">
        <v>469</v>
      </c>
      <c r="C202" t="s">
        <v>74</v>
      </c>
      <c r="D202" t="s">
        <v>75</v>
      </c>
      <c r="X202">
        <v>700829554.04493368</v>
      </c>
      <c r="Y202">
        <v>829521675.65123188</v>
      </c>
      <c r="Z202">
        <v>772897548.63775837</v>
      </c>
      <c r="AA202">
        <v>755404924.65497482</v>
      </c>
      <c r="AB202">
        <v>736628630.89264464</v>
      </c>
      <c r="AC202">
        <v>814980675.24978364</v>
      </c>
      <c r="AD202">
        <v>768961763.51726055</v>
      </c>
      <c r="AE202">
        <v>776279131.37639308</v>
      </c>
      <c r="AF202">
        <v>791715155.69322538</v>
      </c>
      <c r="AG202">
        <v>934202792.60353386</v>
      </c>
      <c r="AH202">
        <v>1076011269.1807008</v>
      </c>
      <c r="AI202">
        <v>1197896655.407362</v>
      </c>
      <c r="AJ202">
        <v>1171376176.1692429</v>
      </c>
      <c r="AK202">
        <v>1226109874.7433381</v>
      </c>
      <c r="AL202">
        <v>1310176479.0650623</v>
      </c>
      <c r="AM202">
        <v>1555218684.7105186</v>
      </c>
      <c r="AN202">
        <v>1670744162.8044803</v>
      </c>
      <c r="AO202">
        <v>1931715950.5221539</v>
      </c>
      <c r="AP202">
        <v>1858666637.7796817</v>
      </c>
      <c r="AQ202">
        <v>1547283620.3606102</v>
      </c>
      <c r="AR202">
        <v>1711029042.1086905</v>
      </c>
      <c r="AS202">
        <v>1497947727.6322818</v>
      </c>
      <c r="AT202">
        <v>1376526302.9786997</v>
      </c>
      <c r="AU202">
        <v>1386785432.5684574</v>
      </c>
      <c r="AV202">
        <v>1834569154.4454958</v>
      </c>
      <c r="AW202">
        <v>2029181042.0926986</v>
      </c>
      <c r="AX202">
        <v>2351754522.5574255</v>
      </c>
      <c r="AY202">
        <v>2299768955.0465012</v>
      </c>
      <c r="AZ202">
        <v>2552525828.5981202</v>
      </c>
      <c r="BA202">
        <v>3066483606.3663363</v>
      </c>
      <c r="BB202">
        <v>2429490054.5357218</v>
      </c>
      <c r="BC202">
        <v>2999686776.9301085</v>
      </c>
      <c r="BD202">
        <v>3774136865.2986083</v>
      </c>
      <c r="BE202">
        <v>4192455379.7042274</v>
      </c>
      <c r="BF202">
        <v>4153769995.2420812</v>
      </c>
      <c r="BG202">
        <v>4275672292.5665488</v>
      </c>
      <c r="BH202">
        <v>3806666025.8409719</v>
      </c>
      <c r="BI202">
        <v>3946942375.2902117</v>
      </c>
      <c r="BJ202">
        <v>4234947703.2514443</v>
      </c>
      <c r="BK202">
        <v>4606632544.1031227</v>
      </c>
      <c r="BL202">
        <v>4432061730.6378784</v>
      </c>
      <c r="BM202">
        <v>2289145535.97332</v>
      </c>
      <c r="BN202">
        <v>2084699969.9128978</v>
      </c>
      <c r="BO202">
        <v>3621132633.8904114</v>
      </c>
    </row>
    <row r="203" spans="1:69" x14ac:dyDescent="0.2">
      <c r="A203" t="s">
        <v>470</v>
      </c>
      <c r="B203" t="s">
        <v>471</v>
      </c>
      <c r="C203" t="s">
        <v>74</v>
      </c>
      <c r="D203" t="s">
        <v>75</v>
      </c>
      <c r="T203">
        <v>773177675798.03235</v>
      </c>
      <c r="U203">
        <v>851099811363.98962</v>
      </c>
      <c r="V203">
        <v>965219609009.15405</v>
      </c>
      <c r="W203">
        <v>1160249054625.5381</v>
      </c>
      <c r="X203">
        <v>1442844141460.5269</v>
      </c>
      <c r="Y203">
        <v>1688212045471.3149</v>
      </c>
      <c r="Z203">
        <v>1670048558474.697</v>
      </c>
      <c r="AA203">
        <v>1594163782334.5464</v>
      </c>
      <c r="AB203">
        <v>1561288381991.2769</v>
      </c>
      <c r="AC203">
        <v>1641819886037.0186</v>
      </c>
      <c r="AD203">
        <v>1690035343894.9897</v>
      </c>
      <c r="AE203">
        <v>1970202190058.802</v>
      </c>
      <c r="AF203">
        <v>2330415529243.5625</v>
      </c>
      <c r="AG203">
        <v>2666724602566.79</v>
      </c>
      <c r="AH203">
        <v>2869346576587.0762</v>
      </c>
      <c r="AI203">
        <v>3357088915625.4355</v>
      </c>
      <c r="AJ203">
        <v>3422089246679.9526</v>
      </c>
      <c r="AK203">
        <v>3669561362883.687</v>
      </c>
      <c r="AL203">
        <v>3547038121907.0659</v>
      </c>
      <c r="AM203">
        <v>3954406536799.9487</v>
      </c>
      <c r="AN203">
        <v>4737414078685.6465</v>
      </c>
      <c r="AO203">
        <v>4974081439647.0361</v>
      </c>
      <c r="AP203">
        <v>5119171827707.6855</v>
      </c>
      <c r="AQ203">
        <v>5115759139908.3213</v>
      </c>
      <c r="AR203">
        <v>5295446180412.5293</v>
      </c>
      <c r="AS203">
        <v>5733676746133.6934</v>
      </c>
      <c r="AT203">
        <v>5535567634728.0674</v>
      </c>
      <c r="AU203">
        <v>5740815408632.6943</v>
      </c>
      <c r="AV203">
        <v>6581077202022.8213</v>
      </c>
      <c r="AW203">
        <v>7877842352806.7744</v>
      </c>
      <c r="AX203">
        <v>8635666365918.9082</v>
      </c>
      <c r="AY203">
        <v>9730582514573.1758</v>
      </c>
      <c r="AZ203">
        <v>11201679657839.756</v>
      </c>
      <c r="BA203">
        <v>12504667740286.879</v>
      </c>
      <c r="BB203">
        <v>10065837933858.012</v>
      </c>
      <c r="BC203">
        <v>11618365509336.951</v>
      </c>
      <c r="BD203">
        <v>13520696114735.938</v>
      </c>
      <c r="BE203">
        <v>13445977092151.178</v>
      </c>
      <c r="BF203">
        <v>13851419571317.131</v>
      </c>
      <c r="BG203">
        <v>14151806156823.014</v>
      </c>
      <c r="BH203">
        <v>12695689953594.932</v>
      </c>
      <c r="BI203">
        <v>12635401122443.664</v>
      </c>
      <c r="BJ203">
        <v>13743072616023.117</v>
      </c>
      <c r="BK203">
        <v>14925241684802.021</v>
      </c>
      <c r="BL203">
        <v>14664811513558.557</v>
      </c>
      <c r="BM203">
        <v>13115728468740.184</v>
      </c>
      <c r="BN203">
        <v>16052569670541.514</v>
      </c>
      <c r="BO203">
        <v>17728655155247.555</v>
      </c>
      <c r="BP203">
        <v>17817973852599.656</v>
      </c>
      <c r="BQ203">
        <v>18256340076876.184</v>
      </c>
    </row>
    <row r="204" spans="1:69" x14ac:dyDescent="0.2">
      <c r="A204" t="s">
        <v>472</v>
      </c>
      <c r="B204" t="s">
        <v>473</v>
      </c>
      <c r="C204" t="s">
        <v>74</v>
      </c>
      <c r="D204" t="s">
        <v>75</v>
      </c>
      <c r="AU204">
        <v>924815534.80206203</v>
      </c>
      <c r="AV204">
        <v>1097832635.50811</v>
      </c>
      <c r="AW204">
        <v>1200180119.7846999</v>
      </c>
      <c r="AX204">
        <v>1277881075.11566</v>
      </c>
      <c r="AY204">
        <v>1226356124.24386</v>
      </c>
      <c r="AZ204">
        <v>1379502008.9458699</v>
      </c>
      <c r="BA204">
        <v>1526152139.30863</v>
      </c>
      <c r="BB204">
        <v>1287883988.9472899</v>
      </c>
      <c r="BC204">
        <v>1123595126.1168499</v>
      </c>
      <c r="BD204">
        <v>1276574342.539</v>
      </c>
      <c r="BE204">
        <v>1134519616.2541499</v>
      </c>
      <c r="BF204">
        <v>1167674715.56918</v>
      </c>
      <c r="BG204">
        <v>1259379434.6538601</v>
      </c>
      <c r="BH204">
        <v>1120551433.5724499</v>
      </c>
      <c r="BI204">
        <v>1201644319.9417601</v>
      </c>
    </row>
    <row r="205" spans="1:69" x14ac:dyDescent="0.2">
      <c r="A205" t="s">
        <v>474</v>
      </c>
      <c r="B205" t="s">
        <v>475</v>
      </c>
      <c r="C205" t="s">
        <v>74</v>
      </c>
      <c r="D205" t="s">
        <v>75</v>
      </c>
      <c r="BD205">
        <v>121837912087.91209</v>
      </c>
      <c r="BE205">
        <v>142876098901.09891</v>
      </c>
      <c r="BF205">
        <v>144510439560.43961</v>
      </c>
      <c r="BG205">
        <v>140228846153.8461</v>
      </c>
      <c r="BH205">
        <v>92291208791.208801</v>
      </c>
      <c r="BI205">
        <v>72484340659.340668</v>
      </c>
      <c r="BJ205">
        <v>85204395604.395615</v>
      </c>
      <c r="BK205">
        <v>102560989010.989</v>
      </c>
      <c r="BL205">
        <v>92046153846.153854</v>
      </c>
      <c r="BM205">
        <v>70933241758.241745</v>
      </c>
      <c r="BN205">
        <v>105549450549.45061</v>
      </c>
      <c r="BO205">
        <v>161692857142.85709</v>
      </c>
      <c r="BP205">
        <v>128709226087.89281</v>
      </c>
      <c r="BQ205">
        <v>125216483516.48351</v>
      </c>
    </row>
    <row r="206" spans="1:69" x14ac:dyDescent="0.2">
      <c r="A206" t="s">
        <v>476</v>
      </c>
      <c r="B206" t="s">
        <v>477</v>
      </c>
      <c r="C206" t="s">
        <v>74</v>
      </c>
      <c r="D206" t="s">
        <v>75</v>
      </c>
      <c r="P206">
        <v>2382000000</v>
      </c>
      <c r="Q206">
        <v>2864000000</v>
      </c>
      <c r="R206">
        <v>4005000000</v>
      </c>
      <c r="S206">
        <v>5277000000</v>
      </c>
      <c r="T206">
        <v>5812000000</v>
      </c>
      <c r="U206">
        <v>6642000000</v>
      </c>
      <c r="V206">
        <v>7357000000</v>
      </c>
      <c r="W206">
        <v>8728000000</v>
      </c>
      <c r="X206">
        <v>10133000000</v>
      </c>
      <c r="Y206">
        <v>12087000000</v>
      </c>
      <c r="Z206">
        <v>13462000000</v>
      </c>
      <c r="AA206">
        <v>12384000000</v>
      </c>
      <c r="AB206">
        <v>12239000000</v>
      </c>
      <c r="AC206">
        <v>13486000000</v>
      </c>
      <c r="AD206">
        <v>10920000000</v>
      </c>
      <c r="AE206">
        <v>10444000000</v>
      </c>
      <c r="AF206">
        <v>11261000000</v>
      </c>
      <c r="AG206">
        <v>12242000000</v>
      </c>
      <c r="AH206">
        <v>11321000000</v>
      </c>
      <c r="AI206">
        <v>6380000000</v>
      </c>
      <c r="AJ206">
        <v>4946000000</v>
      </c>
      <c r="AK206">
        <v>5023000000</v>
      </c>
      <c r="AL206">
        <v>5691000000</v>
      </c>
      <c r="AM206">
        <v>7195000000</v>
      </c>
      <c r="AN206">
        <v>9403000000</v>
      </c>
      <c r="AO206">
        <v>9640000000</v>
      </c>
      <c r="AP206">
        <v>9946000000</v>
      </c>
      <c r="AQ206">
        <v>9521000000</v>
      </c>
      <c r="AR206">
        <v>9687000000</v>
      </c>
      <c r="AS206">
        <v>11905000000</v>
      </c>
      <c r="AT206">
        <v>13074000000</v>
      </c>
      <c r="AU206">
        <v>15703000000</v>
      </c>
      <c r="AV206">
        <v>19923000000</v>
      </c>
      <c r="AW206">
        <v>26220000000</v>
      </c>
      <c r="AX206">
        <v>24119963899.197491</v>
      </c>
      <c r="AY206">
        <v>30270958591.608681</v>
      </c>
      <c r="AZ206">
        <v>43162426173.612259</v>
      </c>
      <c r="BA206">
        <v>56289848643.750198</v>
      </c>
      <c r="BB206">
        <v>45509461605.533852</v>
      </c>
      <c r="BC206">
        <v>53727832194.330002</v>
      </c>
      <c r="BD206">
        <v>67878965578.900841</v>
      </c>
      <c r="BE206">
        <v>63959890289.240143</v>
      </c>
      <c r="BF206">
        <v>76414975419.635162</v>
      </c>
      <c r="BG206">
        <v>82857390777.359039</v>
      </c>
      <c r="BH206">
        <v>73553176022.548279</v>
      </c>
      <c r="BI206">
        <v>78600503406.926056</v>
      </c>
      <c r="BJ206">
        <v>89179888822.424835</v>
      </c>
      <c r="BK206">
        <v>101057937052.95641</v>
      </c>
      <c r="BL206">
        <v>100862437697.3098</v>
      </c>
      <c r="BM206">
        <v>93004424245.085724</v>
      </c>
      <c r="BN206">
        <v>115874309531.14909</v>
      </c>
      <c r="BO206">
        <v>129285687128.2677</v>
      </c>
      <c r="BP206">
        <v>136487886792.2271</v>
      </c>
      <c r="BQ206">
        <v>136252875934.0209</v>
      </c>
    </row>
    <row r="207" spans="1:69" x14ac:dyDescent="0.2">
      <c r="A207" t="s">
        <v>478</v>
      </c>
      <c r="B207" t="s">
        <v>479</v>
      </c>
      <c r="C207" t="s">
        <v>74</v>
      </c>
      <c r="D207" t="s">
        <v>75</v>
      </c>
      <c r="AM207">
        <v>74551490000</v>
      </c>
      <c r="AN207">
        <v>91743150000</v>
      </c>
      <c r="AO207">
        <v>101781970000</v>
      </c>
      <c r="AP207">
        <v>100024930000</v>
      </c>
      <c r="AQ207">
        <v>86247230000</v>
      </c>
      <c r="AR207">
        <v>80751910000</v>
      </c>
      <c r="AS207">
        <v>110520310000</v>
      </c>
      <c r="AT207">
        <v>109273010000</v>
      </c>
      <c r="AU207">
        <v>117185250000</v>
      </c>
      <c r="AV207">
        <v>147485450000</v>
      </c>
      <c r="AW207">
        <v>200829850000</v>
      </c>
      <c r="AX207">
        <v>268869480000</v>
      </c>
      <c r="AY207">
        <v>333199930000</v>
      </c>
      <c r="AZ207">
        <v>390390560000</v>
      </c>
      <c r="BA207">
        <v>523433950000</v>
      </c>
      <c r="BB207">
        <v>342951140000</v>
      </c>
      <c r="BC207">
        <v>441833180000</v>
      </c>
      <c r="BD207">
        <v>573448160000</v>
      </c>
      <c r="BE207">
        <v>589773980000</v>
      </c>
      <c r="BF207">
        <v>591958000000</v>
      </c>
      <c r="BG207">
        <v>562550590000</v>
      </c>
      <c r="BH207">
        <v>393034910000</v>
      </c>
      <c r="BI207">
        <v>332352610000</v>
      </c>
      <c r="BJ207">
        <v>410482810000</v>
      </c>
      <c r="BK207">
        <v>508560910000</v>
      </c>
      <c r="BL207">
        <v>481686310000</v>
      </c>
      <c r="BM207">
        <v>381489920000</v>
      </c>
      <c r="BN207">
        <v>549716650000</v>
      </c>
      <c r="BO207">
        <v>640878288687.49304</v>
      </c>
      <c r="BP207">
        <v>465220220000</v>
      </c>
      <c r="BQ207">
        <v>475277220000</v>
      </c>
    </row>
    <row r="208" spans="1:69" x14ac:dyDescent="0.2">
      <c r="A208" t="s">
        <v>480</v>
      </c>
      <c r="B208" t="s">
        <v>481</v>
      </c>
      <c r="C208" t="s">
        <v>74</v>
      </c>
      <c r="D208" t="s">
        <v>75</v>
      </c>
      <c r="BC208">
        <v>702728416.04774904</v>
      </c>
      <c r="BD208">
        <v>953287991.14999104</v>
      </c>
      <c r="BE208">
        <v>1120380851.4907701</v>
      </c>
      <c r="BF208">
        <v>1298831986.60463</v>
      </c>
      <c r="BG208">
        <v>1328277648.9911699</v>
      </c>
      <c r="BH208">
        <v>1449025170.2056401</v>
      </c>
      <c r="BI208">
        <v>1516645918.83269</v>
      </c>
      <c r="BJ208">
        <v>1903903239.376245</v>
      </c>
      <c r="BK208">
        <v>2043256454.2595739</v>
      </c>
      <c r="BL208">
        <v>2254674808.8851042</v>
      </c>
      <c r="BM208">
        <v>1928961923.395684</v>
      </c>
      <c r="BN208">
        <v>2109855180.4561789</v>
      </c>
      <c r="BO208">
        <v>2993091970.4077258</v>
      </c>
      <c r="BP208">
        <v>3509171915.4919381</v>
      </c>
    </row>
    <row r="209" spans="1:69" x14ac:dyDescent="0.2">
      <c r="A209" t="s">
        <v>482</v>
      </c>
      <c r="B209" t="s">
        <v>483</v>
      </c>
      <c r="C209" t="s">
        <v>74</v>
      </c>
      <c r="D209" t="s">
        <v>75</v>
      </c>
      <c r="T209">
        <v>6702649143.130868</v>
      </c>
      <c r="U209">
        <v>7750441589.0558825</v>
      </c>
      <c r="V209">
        <v>9139975443.4482574</v>
      </c>
      <c r="W209">
        <v>9942921432.9243202</v>
      </c>
      <c r="X209">
        <v>11885792656.024153</v>
      </c>
      <c r="Y209">
        <v>13917432707.373129</v>
      </c>
      <c r="Z209">
        <v>13975808236.671556</v>
      </c>
      <c r="AA209">
        <v>14799303748.87542</v>
      </c>
      <c r="AB209">
        <v>15734515916.693707</v>
      </c>
      <c r="AC209">
        <v>16702348567.739656</v>
      </c>
      <c r="AD209">
        <v>16084439251.255816</v>
      </c>
      <c r="AE209">
        <v>16528581123.823622</v>
      </c>
      <c r="AF209">
        <v>18816891646.654572</v>
      </c>
      <c r="AG209">
        <v>21267200878.573189</v>
      </c>
      <c r="AH209">
        <v>24328626699.782055</v>
      </c>
      <c r="AI209">
        <v>27915807684.394402</v>
      </c>
      <c r="AJ209">
        <v>28436267609.005646</v>
      </c>
      <c r="AK209">
        <v>31379451697.409046</v>
      </c>
      <c r="AL209">
        <v>34618647642.105125</v>
      </c>
      <c r="AM209">
        <v>40335418967.547791</v>
      </c>
      <c r="AN209">
        <v>48489843647.434975</v>
      </c>
      <c r="AO209">
        <v>52052928572.654846</v>
      </c>
      <c r="AP209">
        <v>57631695210.742943</v>
      </c>
      <c r="AQ209">
        <v>58929633111.604248</v>
      </c>
      <c r="AR209">
        <v>64993272821.723236</v>
      </c>
      <c r="AS209">
        <v>75389765773.110794</v>
      </c>
      <c r="AT209">
        <v>76866353073.808304</v>
      </c>
      <c r="AU209">
        <v>85046834124.52684</v>
      </c>
      <c r="AV209">
        <v>101095801370.29211</v>
      </c>
      <c r="AW209">
        <v>134569057920.08527</v>
      </c>
      <c r="AX209">
        <v>175081463227.43726</v>
      </c>
      <c r="AY209">
        <v>217086425459.39655</v>
      </c>
      <c r="AZ209">
        <v>267464170336.78784</v>
      </c>
      <c r="BA209">
        <v>337061035866.47644</v>
      </c>
      <c r="BB209">
        <v>290699826115.74353</v>
      </c>
      <c r="BC209">
        <v>384959298208.88739</v>
      </c>
      <c r="BD209">
        <v>492060969908.87653</v>
      </c>
      <c r="BE209">
        <v>490153244486.95734</v>
      </c>
      <c r="BF209">
        <v>520749085195.52979</v>
      </c>
      <c r="BG209">
        <v>541744446111.13568</v>
      </c>
      <c r="BH209">
        <v>486639031362.91479</v>
      </c>
      <c r="BI209">
        <v>491450494824.3703</v>
      </c>
      <c r="BJ209">
        <v>554121405542.72876</v>
      </c>
      <c r="BK209">
        <v>608481793336.13806</v>
      </c>
      <c r="BL209">
        <v>617654364895.23474</v>
      </c>
      <c r="BM209">
        <v>540593922854.59277</v>
      </c>
      <c r="BN209">
        <v>714587745919.68677</v>
      </c>
      <c r="BO209">
        <v>851870923936.12207</v>
      </c>
      <c r="BP209">
        <v>857394335092.38452</v>
      </c>
      <c r="BQ209">
        <v>904269811337.25244</v>
      </c>
    </row>
    <row r="210" spans="1:69" x14ac:dyDescent="0.2">
      <c r="A210" t="s">
        <v>484</v>
      </c>
      <c r="B210" t="s">
        <v>485</v>
      </c>
      <c r="C210" t="s">
        <v>74</v>
      </c>
      <c r="D210" t="s">
        <v>75</v>
      </c>
      <c r="P210">
        <v>2859480229.6045389</v>
      </c>
      <c r="Q210">
        <v>4275284708.1234012</v>
      </c>
      <c r="R210">
        <v>8058622004.4427824</v>
      </c>
      <c r="S210">
        <v>31515492966.624081</v>
      </c>
      <c r="T210">
        <v>28729713698.916439</v>
      </c>
      <c r="U210">
        <v>37388101993.59436</v>
      </c>
      <c r="V210">
        <v>42458791552.058983</v>
      </c>
      <c r="W210">
        <v>39160931053.119339</v>
      </c>
      <c r="X210">
        <v>62850421193.586777</v>
      </c>
      <c r="Y210">
        <v>106765128072.7934</v>
      </c>
      <c r="Z210">
        <v>119443903835.5412</v>
      </c>
      <c r="AA210">
        <v>78767953290.601868</v>
      </c>
      <c r="AB210">
        <v>50015063774.348129</v>
      </c>
      <c r="AC210">
        <v>41656606145.066582</v>
      </c>
      <c r="AD210">
        <v>31039697343.903172</v>
      </c>
      <c r="AE210">
        <v>22772344013.49073</v>
      </c>
      <c r="AF210">
        <v>25680000000</v>
      </c>
      <c r="AG210">
        <v>26634666666.666672</v>
      </c>
      <c r="AH210">
        <v>30853333333.333328</v>
      </c>
      <c r="AI210">
        <v>47381333333.333328</v>
      </c>
      <c r="AJ210">
        <v>50629333333.333328</v>
      </c>
      <c r="AK210">
        <v>53681866666.666672</v>
      </c>
      <c r="AL210">
        <v>45617333333.333328</v>
      </c>
      <c r="AM210">
        <v>45899466666.666672</v>
      </c>
      <c r="AN210">
        <v>53449600000</v>
      </c>
      <c r="AO210">
        <v>63416266666.666672</v>
      </c>
      <c r="AP210">
        <v>64902400000</v>
      </c>
      <c r="AQ210">
        <v>43493333333.333328</v>
      </c>
      <c r="AR210">
        <v>56061466666.666672</v>
      </c>
      <c r="AS210">
        <v>82259466666.666672</v>
      </c>
      <c r="AT210">
        <v>72980546133.333328</v>
      </c>
      <c r="AU210">
        <v>77641200000</v>
      </c>
      <c r="AV210">
        <v>98956906666.666672</v>
      </c>
      <c r="AW210">
        <v>131849333333.3333</v>
      </c>
      <c r="AX210">
        <v>191972800000</v>
      </c>
      <c r="AY210">
        <v>225206048409.49329</v>
      </c>
      <c r="AZ210">
        <v>249567932447.52011</v>
      </c>
      <c r="BA210">
        <v>322853648266.66669</v>
      </c>
      <c r="BB210">
        <v>202056547066.66669</v>
      </c>
      <c r="BC210">
        <v>261831173341.60001</v>
      </c>
      <c r="BD210">
        <v>376224211200</v>
      </c>
      <c r="BE210">
        <v>399419454800</v>
      </c>
      <c r="BF210">
        <v>387745717200</v>
      </c>
      <c r="BG210">
        <v>354973163493.33331</v>
      </c>
      <c r="BH210">
        <v>218010394722.2666</v>
      </c>
      <c r="BI210">
        <v>200877355477.28531</v>
      </c>
      <c r="BJ210">
        <v>239892453453.8667</v>
      </c>
      <c r="BK210">
        <v>314916582179.43988</v>
      </c>
      <c r="BL210">
        <v>285859922577.59998</v>
      </c>
      <c r="BM210">
        <v>182847985098.43729</v>
      </c>
      <c r="BN210">
        <v>286501609064.77417</v>
      </c>
      <c r="BO210">
        <v>445881182136.37952</v>
      </c>
      <c r="BP210">
        <v>368730819003.59521</v>
      </c>
      <c r="BQ210">
        <v>360897358998.93042</v>
      </c>
    </row>
    <row r="211" spans="1:69" x14ac:dyDescent="0.2">
      <c r="A211" t="s">
        <v>486</v>
      </c>
      <c r="B211" t="s">
        <v>487</v>
      </c>
      <c r="C211" t="s">
        <v>74</v>
      </c>
      <c r="D211" t="s">
        <v>75</v>
      </c>
      <c r="V211">
        <v>779138279.69215202</v>
      </c>
      <c r="W211">
        <v>725412173.73374999</v>
      </c>
      <c r="X211">
        <v>716920001.67024803</v>
      </c>
      <c r="Y211">
        <v>981800001.96360004</v>
      </c>
      <c r="Z211">
        <v>1218270128.6968901</v>
      </c>
      <c r="AA211">
        <v>872601015.22528303</v>
      </c>
      <c r="AB211">
        <v>783461538.46153998</v>
      </c>
      <c r="AC211">
        <v>777461538.46153903</v>
      </c>
      <c r="AD211">
        <v>818414542.31961203</v>
      </c>
      <c r="AE211">
        <v>547280000</v>
      </c>
      <c r="AF211">
        <v>449724444.444444</v>
      </c>
      <c r="AG211">
        <v>588711111.111112</v>
      </c>
      <c r="AH211">
        <v>817011111.111112</v>
      </c>
      <c r="AI211">
        <v>499000000</v>
      </c>
      <c r="AJ211">
        <v>379500000</v>
      </c>
      <c r="AK211">
        <v>368900000</v>
      </c>
      <c r="AL211">
        <v>375700000</v>
      </c>
      <c r="AM211">
        <v>600100000</v>
      </c>
      <c r="AN211">
        <v>681000000</v>
      </c>
      <c r="AO211">
        <v>671000000</v>
      </c>
      <c r="AP211">
        <v>625700000</v>
      </c>
      <c r="AQ211">
        <v>611500000</v>
      </c>
      <c r="AR211">
        <v>861700000</v>
      </c>
      <c r="AS211">
        <v>1834100000</v>
      </c>
      <c r="AT211">
        <v>1713300000</v>
      </c>
      <c r="AU211">
        <v>2081280000</v>
      </c>
      <c r="AV211">
        <v>2578650000</v>
      </c>
      <c r="AW211">
        <v>3821880000</v>
      </c>
      <c r="AX211">
        <v>4971303328.70825</v>
      </c>
      <c r="AY211">
        <v>5930483790.1121302</v>
      </c>
      <c r="AZ211">
        <v>9389652901.5013294</v>
      </c>
      <c r="BA211">
        <v>12087993690.433001</v>
      </c>
      <c r="BB211">
        <v>8581142972.8279495</v>
      </c>
      <c r="BC211">
        <v>11646421263.4664</v>
      </c>
      <c r="BD211">
        <v>11026176541.448099</v>
      </c>
      <c r="BE211">
        <v>5125300929.7531996</v>
      </c>
      <c r="BF211">
        <v>6047707928.5550699</v>
      </c>
      <c r="BG211">
        <v>6021777924.5966902</v>
      </c>
      <c r="BH211">
        <v>4896332965.5014601</v>
      </c>
      <c r="BI211">
        <v>4638209737.9150801</v>
      </c>
      <c r="BJ211">
        <v>5880500847.6206903</v>
      </c>
      <c r="BK211">
        <v>4995707338.3846598</v>
      </c>
      <c r="BL211">
        <v>5101252297.3981504</v>
      </c>
      <c r="BM211">
        <v>5065438285.0799704</v>
      </c>
      <c r="BN211">
        <v>6664337809.9370298</v>
      </c>
      <c r="BO211">
        <v>5908128947.7284498</v>
      </c>
    </row>
    <row r="212" spans="1:69" x14ac:dyDescent="0.2">
      <c r="A212" t="s">
        <v>488</v>
      </c>
      <c r="B212" t="s">
        <v>489</v>
      </c>
      <c r="C212" t="s">
        <v>74</v>
      </c>
      <c r="D212" t="s">
        <v>75</v>
      </c>
      <c r="S212">
        <v>599905275.69358099</v>
      </c>
      <c r="T212">
        <v>688152695.26561046</v>
      </c>
      <c r="U212">
        <v>696001908.30376112</v>
      </c>
      <c r="V212">
        <v>855259964.45400143</v>
      </c>
      <c r="W212">
        <v>675143113.24352729</v>
      </c>
      <c r="X212">
        <v>816183988.24452531</v>
      </c>
      <c r="Y212">
        <v>806893026.94421816</v>
      </c>
      <c r="Z212">
        <v>983029375.11632764</v>
      </c>
      <c r="AA212">
        <v>884249759.74564922</v>
      </c>
      <c r="AB212">
        <v>948129630.678105</v>
      </c>
      <c r="AC212">
        <v>900913135.83710468</v>
      </c>
      <c r="AD212">
        <v>824372429.37772107</v>
      </c>
      <c r="AE212">
        <v>1029003538.035056</v>
      </c>
      <c r="AF212">
        <v>1071054374.974833</v>
      </c>
      <c r="AG212">
        <v>1111270704.6293261</v>
      </c>
      <c r="AH212">
        <v>1201880956.1239619</v>
      </c>
      <c r="AI212">
        <v>1452666732.8947871</v>
      </c>
      <c r="AJ212">
        <v>1297167806.152499</v>
      </c>
      <c r="AK212">
        <v>1342013613.5411551</v>
      </c>
      <c r="AL212">
        <v>1150717021.208586</v>
      </c>
      <c r="AM212">
        <v>1231113507.0512371</v>
      </c>
      <c r="AN212">
        <v>1505804608.4044099</v>
      </c>
      <c r="AO212">
        <v>1362497681.085588</v>
      </c>
      <c r="AP212">
        <v>1271781654.4099171</v>
      </c>
      <c r="AQ212">
        <v>1392648069.5859489</v>
      </c>
      <c r="AR212">
        <v>1442806582.9045479</v>
      </c>
      <c r="AS212">
        <v>1309507961.157306</v>
      </c>
      <c r="AT212">
        <v>1401319268.8133409</v>
      </c>
      <c r="AU212">
        <v>1527965677.3353169</v>
      </c>
      <c r="AV212">
        <v>1824555620.4444101</v>
      </c>
      <c r="AW212">
        <v>2182636050.3495712</v>
      </c>
      <c r="AX212">
        <v>2355695211.2779942</v>
      </c>
      <c r="AY212">
        <v>2402925775.801836</v>
      </c>
      <c r="AZ212">
        <v>2877670224.2886791</v>
      </c>
      <c r="BA212">
        <v>3508116266.0290642</v>
      </c>
      <c r="BB212">
        <v>3127154085.104856</v>
      </c>
      <c r="BC212">
        <v>3215625405.2984271</v>
      </c>
      <c r="BD212">
        <v>3792732354.9713578</v>
      </c>
      <c r="BE212">
        <v>3967113827.5007262</v>
      </c>
      <c r="BF212">
        <v>4209550705.4324379</v>
      </c>
      <c r="BG212">
        <v>4305212887.7495518</v>
      </c>
      <c r="BH212">
        <v>4016951809.4850941</v>
      </c>
      <c r="BI212">
        <v>4093170632.1109362</v>
      </c>
      <c r="BJ212">
        <v>4593278924.06845</v>
      </c>
      <c r="BK212">
        <v>5287037761.4228373</v>
      </c>
      <c r="BL212">
        <v>5835648428.1540718</v>
      </c>
      <c r="BM212">
        <v>5062755656.2567329</v>
      </c>
      <c r="BN212">
        <v>6779544294.9605808</v>
      </c>
      <c r="BO212">
        <v>7417917734.8119268</v>
      </c>
      <c r="BP212">
        <v>7000841889.4556503</v>
      </c>
    </row>
    <row r="213" spans="1:69" x14ac:dyDescent="0.2">
      <c r="A213" t="s">
        <v>490</v>
      </c>
      <c r="B213" t="s">
        <v>491</v>
      </c>
      <c r="C213" t="s">
        <v>74</v>
      </c>
      <c r="D213" t="s">
        <v>75</v>
      </c>
      <c r="Q213">
        <v>3130311112.2241111</v>
      </c>
      <c r="R213">
        <v>4976058383.9666033</v>
      </c>
      <c r="S213">
        <v>7836702872.4854097</v>
      </c>
      <c r="T213">
        <v>7896934174.1824656</v>
      </c>
      <c r="U213">
        <v>9017574985.6208858</v>
      </c>
      <c r="V213">
        <v>10839140775.653589</v>
      </c>
      <c r="W213">
        <v>13250074212.483009</v>
      </c>
      <c r="X213">
        <v>17843163561.122822</v>
      </c>
      <c r="Y213">
        <v>24285352905.04073</v>
      </c>
      <c r="Z213">
        <v>28273884429.66481</v>
      </c>
      <c r="AA213">
        <v>29143584782.554508</v>
      </c>
      <c r="AB213">
        <v>29728591386.72942</v>
      </c>
      <c r="AC213">
        <v>30244012974.996132</v>
      </c>
      <c r="AD213">
        <v>27874463109.011379</v>
      </c>
      <c r="AE213">
        <v>27544567341.080379</v>
      </c>
      <c r="AF213">
        <v>34890636994.594818</v>
      </c>
      <c r="AG213">
        <v>48265997490.589706</v>
      </c>
      <c r="AH213">
        <v>55358255957.544182</v>
      </c>
      <c r="AI213">
        <v>67489351919.964813</v>
      </c>
      <c r="AJ213">
        <v>75156145987.091553</v>
      </c>
      <c r="AK213">
        <v>82765352268.308975</v>
      </c>
      <c r="AL213">
        <v>96455182678.863846</v>
      </c>
      <c r="AM213">
        <v>120962981189.1649</v>
      </c>
      <c r="AN213">
        <v>159046900079.3721</v>
      </c>
      <c r="AO213">
        <v>169132194162.2262</v>
      </c>
      <c r="AP213">
        <v>169506473068.58899</v>
      </c>
      <c r="AQ213">
        <v>142984023478.30649</v>
      </c>
      <c r="AR213">
        <v>152507733727.7056</v>
      </c>
      <c r="AS213">
        <v>180960983315.57739</v>
      </c>
      <c r="AT213">
        <v>164227663603.0412</v>
      </c>
      <c r="AU213">
        <v>170350266625.58801</v>
      </c>
      <c r="AV213">
        <v>197818101807.11981</v>
      </c>
      <c r="AW213">
        <v>246116274231.19409</v>
      </c>
      <c r="AX213">
        <v>287771641089.34308</v>
      </c>
      <c r="AY213">
        <v>338926051019.55261</v>
      </c>
      <c r="AZ213">
        <v>385006740310.59528</v>
      </c>
      <c r="BA213">
        <v>443371662584.01251</v>
      </c>
      <c r="BB213">
        <v>370526055886.95441</v>
      </c>
      <c r="BC213">
        <v>474817193392.04742</v>
      </c>
      <c r="BD213">
        <v>568009224023.60999</v>
      </c>
      <c r="BE213">
        <v>580505492422.74255</v>
      </c>
      <c r="BF213">
        <v>600013186286.26233</v>
      </c>
      <c r="BG213">
        <v>604391776173.00024</v>
      </c>
      <c r="BH213">
        <v>549421999163.52991</v>
      </c>
      <c r="BI213">
        <v>525980248746.30078</v>
      </c>
      <c r="BJ213">
        <v>590230171805.13062</v>
      </c>
      <c r="BK213">
        <v>672028024045.32117</v>
      </c>
      <c r="BL213">
        <v>665397687218.61633</v>
      </c>
      <c r="BM213">
        <v>634720919978.97998</v>
      </c>
      <c r="BN213">
        <v>797699438028.01367</v>
      </c>
      <c r="BO213">
        <v>947355174081.2356</v>
      </c>
      <c r="BP213">
        <v>917682893528.28516</v>
      </c>
      <c r="BQ213">
        <v>978597275924.86584</v>
      </c>
    </row>
    <row r="214" spans="1:69" x14ac:dyDescent="0.2">
      <c r="A214" t="s">
        <v>492</v>
      </c>
      <c r="B214" t="s">
        <v>493</v>
      </c>
      <c r="C214" t="s">
        <v>74</v>
      </c>
      <c r="D214" t="s">
        <v>75</v>
      </c>
      <c r="T214">
        <v>17935067.201954979</v>
      </c>
      <c r="U214">
        <v>27374381.32676132</v>
      </c>
      <c r="V214">
        <v>36149254.283021301</v>
      </c>
      <c r="W214">
        <v>40290349.965184681</v>
      </c>
      <c r="X214">
        <v>74252481.745354027</v>
      </c>
      <c r="Y214">
        <v>84957442.769064948</v>
      </c>
      <c r="Z214">
        <v>79180268.114128977</v>
      </c>
      <c r="AA214">
        <v>71979903.838063225</v>
      </c>
      <c r="AB214">
        <v>77140184.423603624</v>
      </c>
      <c r="AC214">
        <v>102613210.7904416</v>
      </c>
      <c r="AD214">
        <v>80363775.530734494</v>
      </c>
      <c r="AE214">
        <v>80505311.520768195</v>
      </c>
      <c r="AF214">
        <v>84221385.636140376</v>
      </c>
      <c r="AG214">
        <v>103912733.7916462</v>
      </c>
      <c r="AH214">
        <v>101210440.8243061</v>
      </c>
      <c r="AI214">
        <v>95460926.532522351</v>
      </c>
      <c r="AJ214">
        <v>115038217.14706691</v>
      </c>
      <c r="AK214">
        <v>137768518.8347393</v>
      </c>
      <c r="AL214">
        <v>171501171.1560986</v>
      </c>
      <c r="AM214">
        <v>192109134.27333719</v>
      </c>
      <c r="AN214">
        <v>210105992.542353</v>
      </c>
      <c r="AO214">
        <v>214644723.9597818</v>
      </c>
      <c r="AP214">
        <v>226799362.37901661</v>
      </c>
      <c r="AQ214">
        <v>196899725.70330149</v>
      </c>
      <c r="AR214">
        <v>220869927.67539859</v>
      </c>
      <c r="AS214">
        <v>121518649.05480319</v>
      </c>
      <c r="AT214">
        <v>91650318.121773839</v>
      </c>
      <c r="AU214">
        <v>49434014.353025377</v>
      </c>
      <c r="AV214">
        <v>91885452.929058358</v>
      </c>
      <c r="AW214">
        <v>116441766.21174601</v>
      </c>
      <c r="AX214">
        <v>146181050.9910928</v>
      </c>
      <c r="AY214">
        <v>162573092.71498409</v>
      </c>
      <c r="AZ214">
        <v>218654297.66054931</v>
      </c>
      <c r="BA214">
        <v>259398115.47526419</v>
      </c>
      <c r="BB214">
        <v>224089132.67931879</v>
      </c>
      <c r="BC214">
        <v>315659452.74093032</v>
      </c>
      <c r="BD214">
        <v>537144326.23368049</v>
      </c>
      <c r="BE214">
        <v>618804286.00706518</v>
      </c>
      <c r="BF214">
        <v>573510019.50986969</v>
      </c>
      <c r="BG214">
        <v>567771569.85265541</v>
      </c>
      <c r="BH214">
        <v>525935948.7045303</v>
      </c>
      <c r="BI214">
        <v>554859849.11223388</v>
      </c>
      <c r="BJ214">
        <v>593886704.21284544</v>
      </c>
      <c r="BK214">
        <v>680656697.3756485</v>
      </c>
      <c r="BL214">
        <v>591292572.86901176</v>
      </c>
      <c r="BM214">
        <v>428833631.08461708</v>
      </c>
      <c r="BN214">
        <v>413657230.87221497</v>
      </c>
      <c r="BO214">
        <v>411359144.1748454</v>
      </c>
      <c r="BP214">
        <v>546024657.59377337</v>
      </c>
      <c r="BQ214">
        <v>642876796.96466196</v>
      </c>
    </row>
    <row r="215" spans="1:69" x14ac:dyDescent="0.2">
      <c r="A215" t="s">
        <v>494</v>
      </c>
      <c r="B215" t="s">
        <v>495</v>
      </c>
      <c r="C215" t="s">
        <v>74</v>
      </c>
      <c r="D215" t="s">
        <v>75</v>
      </c>
      <c r="V215">
        <v>161012243.2229149</v>
      </c>
      <c r="W215">
        <v>211261552.5394218</v>
      </c>
      <c r="X215">
        <v>242863451.22580141</v>
      </c>
      <c r="Y215">
        <v>275481660.90530872</v>
      </c>
      <c r="Z215">
        <v>203088871.1029228</v>
      </c>
      <c r="AA215">
        <v>147822174.88890371</v>
      </c>
      <c r="AB215">
        <v>141831921.6316492</v>
      </c>
      <c r="AC215">
        <v>173708639.64317179</v>
      </c>
      <c r="AD215">
        <v>159830001.4968113</v>
      </c>
      <c r="AE215">
        <v>152527943.2608507</v>
      </c>
      <c r="AF215">
        <v>182847776.42081481</v>
      </c>
      <c r="AG215">
        <v>156458355.22555631</v>
      </c>
      <c r="AH215">
        <v>177823265.40979069</v>
      </c>
      <c r="AI215">
        <v>209659119.04696441</v>
      </c>
      <c r="AJ215">
        <v>217136504.58645681</v>
      </c>
      <c r="AK215">
        <v>197418184.49996361</v>
      </c>
      <c r="AL215">
        <v>176774134.6174604</v>
      </c>
      <c r="AM215">
        <v>216175585.52546701</v>
      </c>
      <c r="AN215">
        <v>128306896.8142662</v>
      </c>
      <c r="AO215">
        <v>109632602.3030576</v>
      </c>
      <c r="AP215">
        <v>47603395.883268423</v>
      </c>
      <c r="AQ215">
        <v>50693775.589690059</v>
      </c>
      <c r="AR215">
        <v>28631494.932643089</v>
      </c>
      <c r="AS215">
        <v>55045037.939893648</v>
      </c>
      <c r="AT215">
        <v>81119282.029550269</v>
      </c>
      <c r="AU215">
        <v>98175532.972267389</v>
      </c>
      <c r="AV215">
        <v>176853711.03845039</v>
      </c>
      <c r="AW215">
        <v>207618015.49255949</v>
      </c>
      <c r="AX215">
        <v>261782195.37476721</v>
      </c>
      <c r="AY215">
        <v>302518301.0023573</v>
      </c>
      <c r="AZ215">
        <v>330517631.97504282</v>
      </c>
      <c r="BA215">
        <v>330459176.95321298</v>
      </c>
      <c r="BB215">
        <v>368309506.31671017</v>
      </c>
      <c r="BC215">
        <v>416867388.26542878</v>
      </c>
      <c r="BD215">
        <v>538263541.69462276</v>
      </c>
      <c r="BE215">
        <v>1231345982.1180179</v>
      </c>
      <c r="BF215">
        <v>1757362041.3128891</v>
      </c>
      <c r="BG215">
        <v>1503257499.105263</v>
      </c>
      <c r="BH215">
        <v>781558030.5252701</v>
      </c>
      <c r="BI215">
        <v>788220426.410887</v>
      </c>
      <c r="BJ215">
        <v>843859835.19183803</v>
      </c>
      <c r="BK215">
        <v>710167015.071275</v>
      </c>
      <c r="BL215">
        <v>721604792.44392598</v>
      </c>
      <c r="BM215">
        <v>561008178.89361703</v>
      </c>
      <c r="BN215">
        <v>928688635.71669805</v>
      </c>
      <c r="BO215">
        <v>1202412010.58758</v>
      </c>
      <c r="BP215">
        <v>1381538239.2393701</v>
      </c>
    </row>
    <row r="216" spans="1:69" x14ac:dyDescent="0.2">
      <c r="A216" t="s">
        <v>496</v>
      </c>
      <c r="B216" t="s">
        <v>497</v>
      </c>
      <c r="C216" t="s">
        <v>74</v>
      </c>
      <c r="D216" t="s">
        <v>75</v>
      </c>
      <c r="U216">
        <v>860760000</v>
      </c>
      <c r="V216">
        <v>1086480000</v>
      </c>
      <c r="W216">
        <v>922600000</v>
      </c>
      <c r="X216">
        <v>1265320000</v>
      </c>
      <c r="Y216">
        <v>1214160000</v>
      </c>
      <c r="Z216">
        <v>922720000</v>
      </c>
      <c r="AA216">
        <v>816960000</v>
      </c>
      <c r="AB216">
        <v>893800000</v>
      </c>
      <c r="AC216">
        <v>891320000</v>
      </c>
      <c r="AD216">
        <v>902880000</v>
      </c>
      <c r="AE216">
        <v>1018991581.0517</v>
      </c>
      <c r="AF216">
        <v>907740000</v>
      </c>
      <c r="AG216">
        <v>938640000</v>
      </c>
      <c r="AH216">
        <v>908520000</v>
      </c>
      <c r="AI216">
        <v>973112679.48406005</v>
      </c>
      <c r="AJ216">
        <v>897692307.69230795</v>
      </c>
      <c r="AK216">
        <v>975261636.59922194</v>
      </c>
      <c r="AL216">
        <v>1147370346.2890501</v>
      </c>
      <c r="AM216">
        <v>1316683373.9080601</v>
      </c>
      <c r="AN216">
        <v>1566950644.90029</v>
      </c>
      <c r="AO216">
        <v>1650828098.2295899</v>
      </c>
      <c r="AP216">
        <v>2148979300.49964</v>
      </c>
      <c r="AQ216">
        <v>2201142204.4546099</v>
      </c>
      <c r="AR216">
        <v>2220000000</v>
      </c>
      <c r="AS216">
        <v>2508900000</v>
      </c>
      <c r="AT216">
        <v>2434600000</v>
      </c>
      <c r="AU216">
        <v>2520500000</v>
      </c>
      <c r="AV216">
        <v>2721791937.153933</v>
      </c>
      <c r="AW216">
        <v>2832350173.1400342</v>
      </c>
      <c r="AX216">
        <v>3342130000</v>
      </c>
      <c r="AY216">
        <v>3770670000</v>
      </c>
      <c r="AZ216">
        <v>4349260000</v>
      </c>
      <c r="BA216">
        <v>4809750000</v>
      </c>
      <c r="BB216">
        <v>4215791532.91539</v>
      </c>
      <c r="BC216">
        <v>4971117953.2448597</v>
      </c>
      <c r="BD216">
        <v>5878555805.8822699</v>
      </c>
      <c r="BE216">
        <v>6110251638.5814304</v>
      </c>
      <c r="BF216">
        <v>6536788799.30548</v>
      </c>
      <c r="BG216">
        <v>6620205985.3366699</v>
      </c>
      <c r="BH216">
        <v>6914058467.9182901</v>
      </c>
      <c r="BI216">
        <v>6871196858.1031599</v>
      </c>
      <c r="BJ216">
        <v>7224712453.2738504</v>
      </c>
      <c r="BK216">
        <v>7564979852.2919102</v>
      </c>
      <c r="BL216">
        <v>8056709675.599</v>
      </c>
      <c r="BM216">
        <v>6116846462.270505</v>
      </c>
      <c r="BN216">
        <v>8351390782.7114096</v>
      </c>
      <c r="BO216">
        <v>10163921213.78182</v>
      </c>
      <c r="BP216">
        <v>10629172977.378759</v>
      </c>
      <c r="BQ216">
        <v>11585807417.8326</v>
      </c>
    </row>
    <row r="217" spans="1:69" x14ac:dyDescent="0.2">
      <c r="A217" t="s">
        <v>498</v>
      </c>
      <c r="B217" t="s">
        <v>499</v>
      </c>
      <c r="C217" t="s">
        <v>74</v>
      </c>
      <c r="D217" t="s">
        <v>75</v>
      </c>
      <c r="BJ217">
        <v>2438644763.0905361</v>
      </c>
      <c r="BK217">
        <v>2667823016.4360971</v>
      </c>
      <c r="BL217">
        <v>2577744512.7215972</v>
      </c>
      <c r="BM217">
        <v>2438526468.0473461</v>
      </c>
      <c r="BN217">
        <v>3230389152.8515739</v>
      </c>
      <c r="BO217">
        <v>3616004118.296679</v>
      </c>
    </row>
    <row r="218" spans="1:69" x14ac:dyDescent="0.2">
      <c r="A218" t="s">
        <v>500</v>
      </c>
      <c r="B218" t="s">
        <v>501</v>
      </c>
      <c r="C218" t="s">
        <v>74</v>
      </c>
      <c r="D218" t="s">
        <v>75</v>
      </c>
    </row>
    <row r="219" spans="1:69" x14ac:dyDescent="0.2">
      <c r="A219" t="s">
        <v>502</v>
      </c>
      <c r="B219" t="s">
        <v>503</v>
      </c>
      <c r="C219" t="s">
        <v>74</v>
      </c>
      <c r="D219" t="s">
        <v>75</v>
      </c>
      <c r="AZ219">
        <v>11145008069.460621</v>
      </c>
      <c r="BA219">
        <v>14122475936.939939</v>
      </c>
      <c r="BB219">
        <v>11245368081.24017</v>
      </c>
      <c r="BC219">
        <v>12594343925.50272</v>
      </c>
      <c r="BD219">
        <v>15516886143.199551</v>
      </c>
      <c r="BE219">
        <v>14724275241.422951</v>
      </c>
      <c r="BF219">
        <v>18523003943.444248</v>
      </c>
      <c r="BG219">
        <v>19180565658.612141</v>
      </c>
      <c r="BH219">
        <v>17442839305.820049</v>
      </c>
      <c r="BI219">
        <v>19235496823.870651</v>
      </c>
      <c r="BJ219">
        <v>21858742467.340179</v>
      </c>
      <c r="BK219">
        <v>24966953882.881592</v>
      </c>
      <c r="BL219">
        <v>26127205134.00626</v>
      </c>
      <c r="BM219">
        <v>25499689164.13015</v>
      </c>
      <c r="BN219">
        <v>34034821985.762199</v>
      </c>
      <c r="BO219">
        <v>39904670971.595016</v>
      </c>
      <c r="BP219">
        <v>44352156428.674789</v>
      </c>
    </row>
    <row r="220" spans="1:69" x14ac:dyDescent="0.2">
      <c r="A220" t="s">
        <v>504</v>
      </c>
      <c r="B220" t="s">
        <v>505</v>
      </c>
      <c r="C220" t="s">
        <v>74</v>
      </c>
      <c r="D220" t="s">
        <v>75</v>
      </c>
      <c r="V220">
        <v>43622756536.286911</v>
      </c>
      <c r="W220">
        <v>45497240068.568886</v>
      </c>
      <c r="X220">
        <v>62713438206.888397</v>
      </c>
      <c r="Y220">
        <v>88009066463.719879</v>
      </c>
      <c r="Z220">
        <v>71379472279.90181</v>
      </c>
      <c r="AA220">
        <v>57953970209.604965</v>
      </c>
      <c r="AB220">
        <v>56045705630.78241</v>
      </c>
      <c r="AC220">
        <v>56812874562.24041</v>
      </c>
      <c r="AD220">
        <v>56336045677.827446</v>
      </c>
      <c r="AE220">
        <v>48920459933.515495</v>
      </c>
      <c r="AF220">
        <v>61195375560.087677</v>
      </c>
      <c r="AG220">
        <v>63013405418.566902</v>
      </c>
      <c r="AH220">
        <v>65765097661.772957</v>
      </c>
      <c r="AI220">
        <v>78067509160.300278</v>
      </c>
      <c r="AJ220">
        <v>74398331147.132812</v>
      </c>
      <c r="AK220">
        <v>76238384894.326996</v>
      </c>
      <c r="AL220">
        <v>76154226064.851089</v>
      </c>
      <c r="AM220">
        <v>77911452596.862366</v>
      </c>
      <c r="AN220">
        <v>80096360508.616241</v>
      </c>
      <c r="AO220">
        <v>87684357173.797897</v>
      </c>
      <c r="AP220">
        <v>88346106328.349915</v>
      </c>
      <c r="AQ220">
        <v>80413469813.518845</v>
      </c>
      <c r="AR220">
        <v>95068065222.704391</v>
      </c>
      <c r="AS220">
        <v>112113839339.33598</v>
      </c>
      <c r="AT220">
        <v>107972153775.69391</v>
      </c>
      <c r="AU220">
        <v>111705503457.78214</v>
      </c>
      <c r="AV220">
        <v>142505811909.56418</v>
      </c>
      <c r="AW220">
        <v>181794138338.93582</v>
      </c>
      <c r="AX220">
        <v>236667909952.83508</v>
      </c>
      <c r="AY220">
        <v>273738438503.5253</v>
      </c>
      <c r="AZ220">
        <v>328559282398.1402</v>
      </c>
      <c r="BA220">
        <v>402203122583.55566</v>
      </c>
      <c r="BB220">
        <v>307294286047.01324</v>
      </c>
      <c r="BC220">
        <v>398515989413.47632</v>
      </c>
      <c r="BD220">
        <v>483694521880.79999</v>
      </c>
      <c r="BE220">
        <v>474165601185.22272</v>
      </c>
      <c r="BF220">
        <v>475492532086.30231</v>
      </c>
      <c r="BG220">
        <v>449508873687.6994</v>
      </c>
      <c r="BH220">
        <v>342612859103.12579</v>
      </c>
      <c r="BI220">
        <v>320543672594.75098</v>
      </c>
      <c r="BJ220">
        <v>372221750058.97064</v>
      </c>
      <c r="BK220">
        <v>421117457274.99261</v>
      </c>
      <c r="BL220">
        <v>414598546052.80084</v>
      </c>
      <c r="BM220">
        <v>337783599917.35284</v>
      </c>
      <c r="BN220">
        <v>447746452543.90906</v>
      </c>
      <c r="BO220">
        <v>518723929267.13489</v>
      </c>
      <c r="BP220">
        <v>485498761179.78076</v>
      </c>
    </row>
    <row r="221" spans="1:69" x14ac:dyDescent="0.2">
      <c r="A221" t="s">
        <v>506</v>
      </c>
      <c r="B221" t="s">
        <v>507</v>
      </c>
      <c r="C221" t="s">
        <v>74</v>
      </c>
      <c r="D221" t="s">
        <v>75</v>
      </c>
      <c r="BG221">
        <v>3786902659.0517802</v>
      </c>
      <c r="BH221">
        <v>2519330000</v>
      </c>
      <c r="BI221">
        <v>1646810000</v>
      </c>
      <c r="BJ221">
        <v>2374922000</v>
      </c>
      <c r="BK221">
        <v>3094570000</v>
      </c>
      <c r="BL221">
        <v>3641120000</v>
      </c>
      <c r="BM221">
        <v>2344430000</v>
      </c>
      <c r="BN221">
        <v>4651960000</v>
      </c>
      <c r="BO221">
        <v>5811003000</v>
      </c>
      <c r="BP221">
        <v>4498973000</v>
      </c>
    </row>
    <row r="222" spans="1:69" x14ac:dyDescent="0.2">
      <c r="A222" t="s">
        <v>508</v>
      </c>
      <c r="B222" t="s">
        <v>509</v>
      </c>
      <c r="C222" t="s">
        <v>74</v>
      </c>
      <c r="D222" t="s">
        <v>75</v>
      </c>
      <c r="V222">
        <v>44080656175.234528</v>
      </c>
      <c r="W222">
        <v>45931480446.814957</v>
      </c>
      <c r="X222">
        <v>63286097631.71125</v>
      </c>
      <c r="Y222">
        <v>88567842583.7677</v>
      </c>
      <c r="Z222">
        <v>71925075038.62355</v>
      </c>
      <c r="AA222">
        <v>58551126099.914383</v>
      </c>
      <c r="AB222">
        <v>56651353092.946342</v>
      </c>
      <c r="AC222">
        <v>57509906444.379601</v>
      </c>
      <c r="AD222">
        <v>57074781105.033356</v>
      </c>
      <c r="AE222">
        <v>49791433475.908356</v>
      </c>
      <c r="AF222">
        <v>62004660624.553032</v>
      </c>
      <c r="AG222">
        <v>63873457445.805153</v>
      </c>
      <c r="AH222">
        <v>66685495389.065536</v>
      </c>
      <c r="AI222">
        <v>78880173242.222778</v>
      </c>
      <c r="AJ222">
        <v>75028986563.878754</v>
      </c>
      <c r="AK222">
        <v>76896403538.481964</v>
      </c>
      <c r="AL222">
        <v>76930740111.891663</v>
      </c>
      <c r="AM222">
        <v>78884396631.851303</v>
      </c>
      <c r="AN222">
        <v>81212967717.106384</v>
      </c>
      <c r="AO222">
        <v>88821017865.931076</v>
      </c>
      <c r="AP222">
        <v>89731876131.703125</v>
      </c>
      <c r="AQ222">
        <v>81781389403.100769</v>
      </c>
      <c r="AR222">
        <v>96460222557.354568</v>
      </c>
      <c r="AS222">
        <v>113603671078.46008</v>
      </c>
      <c r="AT222">
        <v>109482437856.2037</v>
      </c>
      <c r="AU222">
        <v>113354199544.81079</v>
      </c>
      <c r="AV222">
        <v>144401163131.03311</v>
      </c>
      <c r="AW222">
        <v>184121325735.58911</v>
      </c>
      <c r="AX222">
        <v>239292173222.67703</v>
      </c>
      <c r="AY222">
        <v>276757228197.00067</v>
      </c>
      <c r="AZ222">
        <v>332013514663.80707</v>
      </c>
      <c r="BA222">
        <v>406546780226.36414</v>
      </c>
      <c r="BB222">
        <v>311587627714.16376</v>
      </c>
      <c r="BC222">
        <v>404015180678.5722</v>
      </c>
      <c r="BD222">
        <v>490491714741.30713</v>
      </c>
      <c r="BE222">
        <v>481445920787.45624</v>
      </c>
      <c r="BF222">
        <v>483132179550.04376</v>
      </c>
      <c r="BG222">
        <v>457358225140.09058</v>
      </c>
      <c r="BH222">
        <v>350035343994.46094</v>
      </c>
      <c r="BI222">
        <v>328193199795.77814</v>
      </c>
      <c r="BJ222">
        <v>380878862523.21753</v>
      </c>
      <c r="BK222">
        <v>431072408276.86426</v>
      </c>
      <c r="BL222">
        <v>424457476420.33569</v>
      </c>
      <c r="BM222">
        <v>346940300439.71405</v>
      </c>
      <c r="BN222">
        <v>459228864208.01794</v>
      </c>
      <c r="BO222">
        <v>532227865094.19617</v>
      </c>
      <c r="BP222">
        <v>499127682060.8653</v>
      </c>
    </row>
    <row r="223" spans="1:69" x14ac:dyDescent="0.2">
      <c r="A223" t="s">
        <v>510</v>
      </c>
      <c r="B223" t="s">
        <v>511</v>
      </c>
      <c r="C223" t="s">
        <v>74</v>
      </c>
      <c r="D223" t="s">
        <v>75</v>
      </c>
      <c r="V223">
        <v>7813689843.1709538</v>
      </c>
      <c r="W223">
        <v>8801529226.1909103</v>
      </c>
      <c r="X223">
        <v>10990920307.091425</v>
      </c>
      <c r="Y223">
        <v>14234647875.171837</v>
      </c>
      <c r="Z223">
        <v>14016697134.734589</v>
      </c>
      <c r="AA223">
        <v>12986137870.583574</v>
      </c>
      <c r="AB223">
        <v>12564536905.498102</v>
      </c>
      <c r="AC223">
        <v>13290492844.787943</v>
      </c>
      <c r="AD223">
        <v>13690894847.641459</v>
      </c>
      <c r="AE223">
        <v>14650862716.661768</v>
      </c>
      <c r="AF223">
        <v>16817591410.446283</v>
      </c>
      <c r="AG223">
        <v>18691532016.580032</v>
      </c>
      <c r="AH223">
        <v>19932093607.91795</v>
      </c>
      <c r="AI223">
        <v>23258231305.807014</v>
      </c>
      <c r="AJ223">
        <v>22971683530.704933</v>
      </c>
      <c r="AK223">
        <v>24911092412.282681</v>
      </c>
      <c r="AL223">
        <v>24879998718.851082</v>
      </c>
      <c r="AM223">
        <v>27751093951.20536</v>
      </c>
      <c r="AN223">
        <v>32681960817.404301</v>
      </c>
      <c r="AO223">
        <v>34584881993.863823</v>
      </c>
      <c r="AP223">
        <v>35210935803.779747</v>
      </c>
      <c r="AQ223">
        <v>36197000911.652542</v>
      </c>
      <c r="AR223">
        <v>38026330541.32769</v>
      </c>
      <c r="AS223">
        <v>41685430101.033447</v>
      </c>
      <c r="AT223">
        <v>41892887063.449059</v>
      </c>
      <c r="AU223">
        <v>43506866662.508835</v>
      </c>
      <c r="AV223">
        <v>51545585691.258873</v>
      </c>
      <c r="AW223">
        <v>62067319478.993912</v>
      </c>
      <c r="AX223">
        <v>72708177968.346176</v>
      </c>
      <c r="AY223">
        <v>84600637534.176849</v>
      </c>
      <c r="AZ223">
        <v>97289224176.035187</v>
      </c>
      <c r="BA223">
        <v>118758687004.92717</v>
      </c>
      <c r="BB223">
        <v>92997154459.271347</v>
      </c>
      <c r="BC223">
        <v>104899600236.22023</v>
      </c>
      <c r="BD223">
        <v>130866019325.63882</v>
      </c>
      <c r="BE223">
        <v>130917508523.82031</v>
      </c>
      <c r="BF223">
        <v>138039689753.20502</v>
      </c>
      <c r="BG223">
        <v>138679630140.06995</v>
      </c>
      <c r="BH223">
        <v>120373355055.27449</v>
      </c>
      <c r="BI223">
        <v>118303004679.21434</v>
      </c>
      <c r="BJ223">
        <v>130026697695.16092</v>
      </c>
      <c r="BK223">
        <v>144923770821.25644</v>
      </c>
      <c r="BL223">
        <v>147445811906.71286</v>
      </c>
      <c r="BM223">
        <v>123349705232.37558</v>
      </c>
      <c r="BN223">
        <v>165657746047.58417</v>
      </c>
      <c r="BO223">
        <v>207950753572.40427</v>
      </c>
      <c r="BP223">
        <v>205587383130.87601</v>
      </c>
      <c r="BQ223">
        <v>213485254555.1571</v>
      </c>
    </row>
    <row r="224" spans="1:69" x14ac:dyDescent="0.2">
      <c r="A224" t="s">
        <v>512</v>
      </c>
      <c r="B224" t="s">
        <v>513</v>
      </c>
      <c r="C224" t="s">
        <v>74</v>
      </c>
      <c r="D224" t="s">
        <v>75</v>
      </c>
      <c r="S224">
        <v>17853612.093282599</v>
      </c>
      <c r="T224">
        <v>7675256.7704034904</v>
      </c>
      <c r="U224">
        <v>8741594.8217638098</v>
      </c>
      <c r="V224">
        <v>23488618.358958699</v>
      </c>
      <c r="W224">
        <v>24117288.664540701</v>
      </c>
      <c r="X224">
        <v>29282289.646138001</v>
      </c>
      <c r="Y224">
        <v>19961808.409420099</v>
      </c>
      <c r="Z224">
        <v>9513153.5169891305</v>
      </c>
      <c r="AA224">
        <v>10780855.4044597</v>
      </c>
      <c r="AB224">
        <v>10204274.833867099</v>
      </c>
      <c r="AC224">
        <v>14196533.485384701</v>
      </c>
      <c r="AD224">
        <v>9205372.1774682608</v>
      </c>
      <c r="AE224">
        <v>13553080.7813263</v>
      </c>
      <c r="AF224">
        <v>8177274.7217778098</v>
      </c>
      <c r="AG224">
        <v>11055862.255337199</v>
      </c>
      <c r="AH224">
        <v>9397440.0879104994</v>
      </c>
      <c r="AI224">
        <v>7880000</v>
      </c>
      <c r="AP224">
        <v>12400310</v>
      </c>
      <c r="AQ224">
        <v>11303244.300000001</v>
      </c>
      <c r="AR224">
        <v>16375327.5</v>
      </c>
      <c r="AS224">
        <v>16267369.1</v>
      </c>
      <c r="AT224">
        <v>11063786.69228</v>
      </c>
      <c r="AU224">
        <v>14771457.52</v>
      </c>
      <c r="AV224">
        <v>15786702.532318</v>
      </c>
      <c r="AW224">
        <v>15069281.337878499</v>
      </c>
      <c r="AX224">
        <v>15944198.9466531</v>
      </c>
      <c r="AY224">
        <v>16114815.559332</v>
      </c>
      <c r="AZ224">
        <v>13510604.1622368</v>
      </c>
      <c r="BA224">
        <v>17509376.0065079</v>
      </c>
      <c r="BB224">
        <v>19612830.890604202</v>
      </c>
      <c r="BC224">
        <v>24314396.610012699</v>
      </c>
      <c r="BD224">
        <v>29342883.7942205</v>
      </c>
      <c r="BE224">
        <v>32936904.274990499</v>
      </c>
      <c r="BF224">
        <v>49073366.206931397</v>
      </c>
      <c r="BG224">
        <v>87098062.227899507</v>
      </c>
      <c r="BH224">
        <v>89983828.047031701</v>
      </c>
      <c r="BI224">
        <v>96563792.765408307</v>
      </c>
      <c r="BJ224">
        <v>92153927.427118301</v>
      </c>
      <c r="BK224">
        <v>98232686.4349107</v>
      </c>
      <c r="BL224">
        <v>72593875.016417399</v>
      </c>
      <c r="BM224">
        <v>49337067.474292599</v>
      </c>
      <c r="BN224">
        <v>75256483.064350307</v>
      </c>
      <c r="BO224">
        <v>96977228.714060694</v>
      </c>
    </row>
    <row r="225" spans="1:69" x14ac:dyDescent="0.2">
      <c r="A225" t="s">
        <v>514</v>
      </c>
      <c r="B225" t="s">
        <v>515</v>
      </c>
      <c r="C225" t="s">
        <v>74</v>
      </c>
      <c r="D225" t="s">
        <v>75</v>
      </c>
      <c r="AX225">
        <v>1415600000</v>
      </c>
      <c r="AY225">
        <v>1411100000</v>
      </c>
      <c r="AZ225">
        <v>1612400000</v>
      </c>
      <c r="BA225">
        <v>2027700000</v>
      </c>
      <c r="BB225">
        <v>1688500000</v>
      </c>
      <c r="BC225">
        <v>2325497840.323741</v>
      </c>
      <c r="BD225">
        <v>2847654989.636498</v>
      </c>
      <c r="BE225">
        <v>2871828916.1809411</v>
      </c>
      <c r="BF225">
        <v>2588885192.724555</v>
      </c>
      <c r="BG225">
        <v>2351540508.5662088</v>
      </c>
      <c r="BH225">
        <v>1843140760.3213179</v>
      </c>
      <c r="BI225">
        <v>1606330375.515835</v>
      </c>
      <c r="BJ225">
        <v>2143368510.515897</v>
      </c>
      <c r="BK225">
        <v>2235837595.9041362</v>
      </c>
      <c r="BL225">
        <v>2286750029.4664631</v>
      </c>
      <c r="BM225">
        <v>2446394181.7100492</v>
      </c>
      <c r="BN225">
        <v>2299458236.7232718</v>
      </c>
      <c r="BO225">
        <v>2599618275.4593582</v>
      </c>
      <c r="BP225">
        <v>2533133085.9328289</v>
      </c>
      <c r="BQ225">
        <v>2793401415.3248711</v>
      </c>
    </row>
    <row r="226" spans="1:69" x14ac:dyDescent="0.2">
      <c r="A226" t="s">
        <v>516</v>
      </c>
      <c r="B226" t="s">
        <v>517</v>
      </c>
      <c r="C226" t="s">
        <v>74</v>
      </c>
      <c r="D226" t="s">
        <v>75</v>
      </c>
      <c r="AL226">
        <v>7391078418.3673735</v>
      </c>
      <c r="AM226">
        <v>8967441921.4112053</v>
      </c>
      <c r="AN226">
        <v>10969283078.54088</v>
      </c>
      <c r="AO226">
        <v>10889390376.561029</v>
      </c>
      <c r="AP226">
        <v>11808106110.093519</v>
      </c>
      <c r="AQ226">
        <v>13012191176.009951</v>
      </c>
      <c r="AR226">
        <v>12100584035.16431</v>
      </c>
      <c r="AS226">
        <v>14136991511.12282</v>
      </c>
      <c r="AT226">
        <v>15431502673.425261</v>
      </c>
      <c r="AU226">
        <v>13064820193.17407</v>
      </c>
      <c r="AV226">
        <v>18794047002.618839</v>
      </c>
      <c r="AW226">
        <v>39506225751.214684</v>
      </c>
      <c r="AX226">
        <v>45059596881.376389</v>
      </c>
      <c r="AY226">
        <v>57356353173.994766</v>
      </c>
      <c r="AZ226">
        <v>72045616999.516907</v>
      </c>
      <c r="BA226">
        <v>80847057439.625137</v>
      </c>
      <c r="BB226">
        <v>60238833462.535004</v>
      </c>
      <c r="BC226">
        <v>68029391421.035507</v>
      </c>
      <c r="BD226">
        <v>83342243679.494781</v>
      </c>
      <c r="BE226">
        <v>85052450826.174698</v>
      </c>
      <c r="BF226">
        <v>91647325876.333405</v>
      </c>
      <c r="BG226">
        <v>91180965787.238434</v>
      </c>
      <c r="BH226">
        <v>79605922699.594604</v>
      </c>
      <c r="BI226">
        <v>83298863148.096252</v>
      </c>
      <c r="BJ226">
        <v>90232287208.115463</v>
      </c>
      <c r="BK226">
        <v>101107635760.04559</v>
      </c>
      <c r="BL226">
        <v>97181082313.298477</v>
      </c>
      <c r="BM226">
        <v>90973845799.514618</v>
      </c>
      <c r="BN226">
        <v>109237447958.73289</v>
      </c>
      <c r="BO226">
        <v>114519404368.50211</v>
      </c>
      <c r="BP226">
        <v>122040343825.0405</v>
      </c>
      <c r="BQ226">
        <v>120354771303.892</v>
      </c>
    </row>
    <row r="227" spans="1:69" x14ac:dyDescent="0.2">
      <c r="A227" t="s">
        <v>518</v>
      </c>
      <c r="B227" t="s">
        <v>519</v>
      </c>
      <c r="C227" t="s">
        <v>74</v>
      </c>
      <c r="D227" t="s">
        <v>75</v>
      </c>
      <c r="AK227">
        <v>7032700000</v>
      </c>
      <c r="AL227">
        <v>6612600000</v>
      </c>
      <c r="AM227">
        <v>7997900000</v>
      </c>
      <c r="AN227">
        <v>9658600000</v>
      </c>
      <c r="AO227">
        <v>9831300000</v>
      </c>
      <c r="AP227">
        <v>9826200000</v>
      </c>
      <c r="AQ227">
        <v>10508300000</v>
      </c>
      <c r="AR227">
        <v>9973300000</v>
      </c>
      <c r="AS227">
        <v>10650000000</v>
      </c>
      <c r="AT227">
        <v>11248000000</v>
      </c>
      <c r="AU227">
        <v>12738700000</v>
      </c>
      <c r="AV227">
        <v>15641400000</v>
      </c>
      <c r="AW227">
        <v>19466400000</v>
      </c>
      <c r="AX227">
        <v>22050600000</v>
      </c>
      <c r="AY227">
        <v>26132320100.241798</v>
      </c>
      <c r="AZ227">
        <v>33023664037.410561</v>
      </c>
      <c r="BA227">
        <v>37002048416.25547</v>
      </c>
      <c r="BB227">
        <v>28960639845.858429</v>
      </c>
      <c r="BC227">
        <v>30926592656.920979</v>
      </c>
      <c r="BD227">
        <v>36230754267.332474</v>
      </c>
      <c r="BE227">
        <v>33921785017.65807</v>
      </c>
      <c r="BF227">
        <v>35884584441.248596</v>
      </c>
      <c r="BG227">
        <v>37932367184.44725</v>
      </c>
      <c r="BH227">
        <v>33168741999.465221</v>
      </c>
      <c r="BI227">
        <v>34750941711.953133</v>
      </c>
      <c r="BJ227">
        <v>40471833970.76078</v>
      </c>
      <c r="BK227">
        <v>45946656756.522362</v>
      </c>
      <c r="BL227">
        <v>45517504247.333794</v>
      </c>
      <c r="BM227">
        <v>41856059806.798347</v>
      </c>
      <c r="BN227">
        <v>51662387509.720299</v>
      </c>
      <c r="BO227">
        <v>56510488723.999512</v>
      </c>
      <c r="BP227">
        <v>57660363837.379448</v>
      </c>
      <c r="BQ227">
        <v>59159001064.623779</v>
      </c>
    </row>
    <row r="228" spans="1:69" x14ac:dyDescent="0.2">
      <c r="A228" t="s">
        <v>520</v>
      </c>
      <c r="B228" t="s">
        <v>521</v>
      </c>
      <c r="C228" t="s">
        <v>74</v>
      </c>
      <c r="D228" t="s">
        <v>75</v>
      </c>
      <c r="O228">
        <v>8103285960.9765091</v>
      </c>
      <c r="P228">
        <v>9016943889.5730858</v>
      </c>
      <c r="Q228">
        <v>10614358958.640949</v>
      </c>
      <c r="R228">
        <v>14578968461.75029</v>
      </c>
      <c r="S228">
        <v>18838025198.94762</v>
      </c>
      <c r="T228">
        <v>20690398179.277962</v>
      </c>
      <c r="U228">
        <v>21911281064.039471</v>
      </c>
      <c r="V228">
        <v>22838616438.454208</v>
      </c>
      <c r="W228">
        <v>26252068564.555481</v>
      </c>
      <c r="X228">
        <v>33996232789.399078</v>
      </c>
      <c r="Y228">
        <v>38150661837.964897</v>
      </c>
      <c r="Z228">
        <v>35424096816.964348</v>
      </c>
      <c r="AA228">
        <v>33096606109.775459</v>
      </c>
      <c r="AB228">
        <v>33495406393.097141</v>
      </c>
      <c r="AC228">
        <v>35415908360.068253</v>
      </c>
      <c r="AD228">
        <v>36293653867.70314</v>
      </c>
      <c r="AE228">
        <v>43509416341.772743</v>
      </c>
      <c r="AF228">
        <v>52931534423.819656</v>
      </c>
      <c r="AG228">
        <v>59786901844.6623</v>
      </c>
      <c r="AH228">
        <v>62425563400.585228</v>
      </c>
      <c r="AI228">
        <v>70530174752.440308</v>
      </c>
      <c r="AJ228">
        <v>69267275585.882156</v>
      </c>
      <c r="AK228">
        <v>71383204860.965744</v>
      </c>
      <c r="AL228">
        <v>61784992551.090424</v>
      </c>
      <c r="AM228">
        <v>73657589652.877975</v>
      </c>
      <c r="AN228">
        <v>95254847885.54155</v>
      </c>
      <c r="AO228">
        <v>101343951800.4807</v>
      </c>
      <c r="AP228">
        <v>100684299120.3461</v>
      </c>
      <c r="AQ228">
        <v>104804062889.366</v>
      </c>
      <c r="AR228">
        <v>106252860497.4534</v>
      </c>
      <c r="AS228">
        <v>112227737549.0217</v>
      </c>
      <c r="AT228">
        <v>105202592121.34171</v>
      </c>
      <c r="AU228">
        <v>106823918098.48061</v>
      </c>
      <c r="AV228">
        <v>131438340214.9213</v>
      </c>
      <c r="AW228">
        <v>161225069379.25739</v>
      </c>
      <c r="AX228">
        <v>173974747164.46741</v>
      </c>
      <c r="AY228">
        <v>199241616328.56619</v>
      </c>
      <c r="AZ228">
        <v>234879724079.28769</v>
      </c>
      <c r="BA228">
        <v>257015521094.7811</v>
      </c>
      <c r="BB228">
        <v>188341802715.9093</v>
      </c>
      <c r="BC228">
        <v>220276557566.5134</v>
      </c>
      <c r="BD228">
        <v>261941660303.8829</v>
      </c>
      <c r="BE228">
        <v>249176852687.11459</v>
      </c>
      <c r="BF228">
        <v>254331953004.17801</v>
      </c>
      <c r="BG228">
        <v>255793910194.0528</v>
      </c>
      <c r="BH228">
        <v>224125010003.2576</v>
      </c>
      <c r="BI228">
        <v>225203742724.0249</v>
      </c>
      <c r="BJ228">
        <v>239961300680.35999</v>
      </c>
      <c r="BK228">
        <v>257042480801.435</v>
      </c>
      <c r="BL228">
        <v>261020884544.194</v>
      </c>
      <c r="BM228">
        <v>245248473057.67981</v>
      </c>
      <c r="BN228">
        <v>304769480258.53662</v>
      </c>
      <c r="BO228">
        <v>318203090397.82507</v>
      </c>
      <c r="BP228">
        <v>329332145750.09888</v>
      </c>
      <c r="BQ228">
        <v>338851684856.97382</v>
      </c>
    </row>
    <row r="229" spans="1:69" x14ac:dyDescent="0.2">
      <c r="A229" t="s">
        <v>522</v>
      </c>
      <c r="B229" t="s">
        <v>523</v>
      </c>
      <c r="C229" t="s">
        <v>74</v>
      </c>
      <c r="D229" t="s">
        <v>75</v>
      </c>
      <c r="S229">
        <v>201772833.04603401</v>
      </c>
      <c r="T229">
        <v>222039591.639173</v>
      </c>
      <c r="U229">
        <v>219189999.80939999</v>
      </c>
      <c r="V229">
        <v>213094999.81470001</v>
      </c>
      <c r="W229">
        <v>218844999.80970001</v>
      </c>
      <c r="X229">
        <v>272914289.32183802</v>
      </c>
      <c r="Y229">
        <v>404322495.19821501</v>
      </c>
      <c r="Z229">
        <v>429135182.77498698</v>
      </c>
      <c r="AA229">
        <v>356874516.09508997</v>
      </c>
      <c r="AB229">
        <v>345031864.36249697</v>
      </c>
      <c r="AC229">
        <v>274456839.52247202</v>
      </c>
      <c r="AD229">
        <v>204067439.22691199</v>
      </c>
      <c r="AE229">
        <v>308897250.910698</v>
      </c>
      <c r="AF229">
        <v>478037360.22658497</v>
      </c>
      <c r="AG229">
        <v>532006725.40953398</v>
      </c>
      <c r="AH229">
        <v>586156704.36033404</v>
      </c>
      <c r="AI229">
        <v>657939277.59893298</v>
      </c>
      <c r="AJ229">
        <v>685108363.225492</v>
      </c>
      <c r="AK229">
        <v>736847672.27371705</v>
      </c>
      <c r="AL229">
        <v>777380320.69498396</v>
      </c>
      <c r="AM229">
        <v>897135996.17738605</v>
      </c>
      <c r="AN229">
        <v>1011189701.92317</v>
      </c>
      <c r="AO229">
        <v>938987703.371382</v>
      </c>
      <c r="AP229">
        <v>1036826550.56809</v>
      </c>
      <c r="AQ229">
        <v>1057534819.80018</v>
      </c>
      <c r="AR229">
        <v>988014345.45551503</v>
      </c>
      <c r="AS229">
        <v>1238723003.9551899</v>
      </c>
      <c r="AT229">
        <v>1141001936.20822</v>
      </c>
      <c r="AU229">
        <v>1160640999.81532</v>
      </c>
      <c r="AV229">
        <v>1840984217.66661</v>
      </c>
      <c r="AW229">
        <v>1981709323.9300499</v>
      </c>
      <c r="AX229">
        <v>1804657347.19888</v>
      </c>
      <c r="AY229">
        <v>1837866384.4400899</v>
      </c>
      <c r="AZ229">
        <v>2118892308.73347</v>
      </c>
      <c r="BA229">
        <v>1744253068.1135099</v>
      </c>
      <c r="BB229">
        <v>1775452988.44225</v>
      </c>
      <c r="BC229">
        <v>2062825042.0674</v>
      </c>
      <c r="BD229">
        <v>1676679458.1035299</v>
      </c>
      <c r="BE229">
        <v>1786829765.2051001</v>
      </c>
      <c r="BF229">
        <v>1849915820.46491</v>
      </c>
      <c r="BG229">
        <v>1938091784.7965701</v>
      </c>
      <c r="BH229">
        <v>1743678940.0188501</v>
      </c>
      <c r="BI229">
        <v>1695049828.0657599</v>
      </c>
      <c r="BJ229">
        <v>1914980625.9233301</v>
      </c>
      <c r="BK229">
        <v>1899341355.88341</v>
      </c>
      <c r="BL229">
        <v>2047508514.21664</v>
      </c>
      <c r="BM229">
        <v>1807821427.1982601</v>
      </c>
      <c r="BN229">
        <v>2131827550.75108</v>
      </c>
      <c r="BO229">
        <v>2094735549.1452401</v>
      </c>
      <c r="BP229">
        <v>2174440363.9944701</v>
      </c>
    </row>
    <row r="230" spans="1:69" x14ac:dyDescent="0.2">
      <c r="A230" t="s">
        <v>524</v>
      </c>
      <c r="B230" t="s">
        <v>525</v>
      </c>
      <c r="C230" t="s">
        <v>74</v>
      </c>
      <c r="D230" t="s">
        <v>75</v>
      </c>
      <c r="BD230">
        <v>1026631284.9162</v>
      </c>
      <c r="BE230">
        <v>1170134078.21229</v>
      </c>
      <c r="BF230">
        <v>1227022346.3687201</v>
      </c>
      <c r="BG230">
        <v>1247502793.2960899</v>
      </c>
      <c r="BH230">
        <v>1215687150.83799</v>
      </c>
      <c r="BI230">
        <v>1164083798.8826799</v>
      </c>
      <c r="BJ230">
        <v>962082537.77653599</v>
      </c>
      <c r="BK230">
        <v>801576504.787709</v>
      </c>
      <c r="BL230">
        <v>1090733591.7486</v>
      </c>
      <c r="BM230">
        <v>527044089.92178798</v>
      </c>
      <c r="BN230">
        <v>790938337.53072596</v>
      </c>
      <c r="BO230">
        <v>1374843379.18436</v>
      </c>
      <c r="BP230">
        <v>1503951660.2346399</v>
      </c>
    </row>
    <row r="231" spans="1:69" x14ac:dyDescent="0.2">
      <c r="A231" t="s">
        <v>526</v>
      </c>
      <c r="B231" t="s">
        <v>527</v>
      </c>
      <c r="C231" t="s">
        <v>74</v>
      </c>
      <c r="D231" t="s">
        <v>75</v>
      </c>
      <c r="U231">
        <v>36932781.892223887</v>
      </c>
      <c r="V231">
        <v>53065505.465912648</v>
      </c>
      <c r="W231">
        <v>70435432.997943446</v>
      </c>
      <c r="X231">
        <v>89847158.488556206</v>
      </c>
      <c r="Y231">
        <v>96868879.589266598</v>
      </c>
      <c r="Z231">
        <v>93335279.515114605</v>
      </c>
      <c r="AA231">
        <v>81603739.543770805</v>
      </c>
      <c r="AB231">
        <v>81792119.200058401</v>
      </c>
      <c r="AC231">
        <v>100041052.75501139</v>
      </c>
      <c r="AD231">
        <v>116625404.7495928</v>
      </c>
      <c r="AE231">
        <v>127685033.0040601</v>
      </c>
      <c r="AF231">
        <v>152937662.29602671</v>
      </c>
      <c r="AG231">
        <v>181687006.39571401</v>
      </c>
      <c r="AH231">
        <v>178586648.32816961</v>
      </c>
      <c r="AI231">
        <v>228926341.3495205</v>
      </c>
      <c r="AJ231">
        <v>216821444.3684788</v>
      </c>
      <c r="AK231">
        <v>242141367.8519564</v>
      </c>
      <c r="AL231">
        <v>312050486.985834</v>
      </c>
      <c r="AM231">
        <v>303331284.00551802</v>
      </c>
      <c r="AN231">
        <v>332194100.13702297</v>
      </c>
      <c r="AO231">
        <v>333717215.68482798</v>
      </c>
      <c r="AP231">
        <v>369418181.87847</v>
      </c>
      <c r="AQ231">
        <v>370316233.888605</v>
      </c>
      <c r="AR231">
        <v>422956622.108531</v>
      </c>
      <c r="AS231">
        <v>481709731.53653502</v>
      </c>
      <c r="AT231">
        <v>510600707.27477401</v>
      </c>
      <c r="AU231">
        <v>549992962.18893397</v>
      </c>
      <c r="AV231">
        <v>616821042.32154095</v>
      </c>
      <c r="AW231">
        <v>627701307.29066205</v>
      </c>
      <c r="AX231">
        <v>719670173.92252696</v>
      </c>
      <c r="AY231">
        <v>850363972.50724101</v>
      </c>
      <c r="AZ231">
        <v>853730765.91480601</v>
      </c>
      <c r="BA231">
        <v>902069825.49938595</v>
      </c>
      <c r="BB231">
        <v>849794485.21340704</v>
      </c>
      <c r="BC231">
        <v>840748158.68069899</v>
      </c>
      <c r="BD231">
        <v>942455665.89808702</v>
      </c>
      <c r="BE231">
        <v>1232788166.62486</v>
      </c>
      <c r="BF231">
        <v>1455916464.960762</v>
      </c>
      <c r="BG231">
        <v>1373240825.6842699</v>
      </c>
      <c r="BH231">
        <v>1297074704.917587</v>
      </c>
      <c r="BI231">
        <v>1598353363.4938829</v>
      </c>
      <c r="BJ231">
        <v>1864536078.1366041</v>
      </c>
      <c r="BK231">
        <v>2145360941.6951411</v>
      </c>
      <c r="BL231">
        <v>2084655873.7507441</v>
      </c>
      <c r="BM231">
        <v>1239725606.805896</v>
      </c>
      <c r="BN231">
        <v>1751161614.0261979</v>
      </c>
      <c r="BO231">
        <v>2247109385.2309198</v>
      </c>
      <c r="BP231">
        <v>2375055683.8846841</v>
      </c>
    </row>
    <row r="232" spans="1:69" x14ac:dyDescent="0.2">
      <c r="A232" t="s">
        <v>528</v>
      </c>
      <c r="B232" t="s">
        <v>529</v>
      </c>
      <c r="C232" t="s">
        <v>74</v>
      </c>
      <c r="D232" t="s">
        <v>75</v>
      </c>
      <c r="V232">
        <v>1399300000</v>
      </c>
      <c r="W232">
        <v>1320400000</v>
      </c>
      <c r="X232">
        <v>2024000000</v>
      </c>
      <c r="Y232">
        <v>2476800000</v>
      </c>
      <c r="Z232">
        <v>2642800000</v>
      </c>
      <c r="AA232">
        <v>2485100000</v>
      </c>
      <c r="AB232">
        <v>2477300000</v>
      </c>
      <c r="AC232">
        <v>2346200000</v>
      </c>
      <c r="AD232">
        <v>2511500000</v>
      </c>
      <c r="AE232">
        <v>1603100000</v>
      </c>
      <c r="AF232">
        <v>1957300000</v>
      </c>
      <c r="AG232">
        <v>2014600000</v>
      </c>
      <c r="AH232">
        <v>3905900000</v>
      </c>
      <c r="AI232">
        <v>5029600000</v>
      </c>
      <c r="AJ232">
        <v>4502500000</v>
      </c>
      <c r="AK232">
        <v>4380600000</v>
      </c>
      <c r="AL232">
        <v>4848000000</v>
      </c>
      <c r="AM232">
        <v>5192000000</v>
      </c>
      <c r="AN232">
        <v>5757000000</v>
      </c>
      <c r="AO232">
        <v>5970000000</v>
      </c>
      <c r="AP232">
        <v>5639000000</v>
      </c>
      <c r="AQ232">
        <v>4808000000</v>
      </c>
      <c r="AR232">
        <v>5457000000</v>
      </c>
      <c r="AS232">
        <v>6845000000</v>
      </c>
      <c r="AT232">
        <v>7487000000</v>
      </c>
      <c r="AU232">
        <v>8227000000</v>
      </c>
      <c r="AV232">
        <v>7045000000</v>
      </c>
      <c r="AW232">
        <v>9833500000</v>
      </c>
      <c r="AX232">
        <v>11512000000</v>
      </c>
      <c r="AY232">
        <v>13168800000</v>
      </c>
      <c r="AZ232">
        <v>15617016197.1401</v>
      </c>
      <c r="BA232">
        <v>19749315151.320099</v>
      </c>
      <c r="BB232">
        <v>15681906879.9603</v>
      </c>
      <c r="BC232">
        <v>19605790972.867298</v>
      </c>
    </row>
    <row r="233" spans="1:69" x14ac:dyDescent="0.2">
      <c r="A233" t="s">
        <v>530</v>
      </c>
      <c r="B233" t="s">
        <v>531</v>
      </c>
      <c r="C233" t="s">
        <v>74</v>
      </c>
      <c r="D233" t="s">
        <v>75</v>
      </c>
      <c r="BG233">
        <v>620828845</v>
      </c>
      <c r="BH233">
        <v>654562247.66442895</v>
      </c>
      <c r="BI233">
        <v>741172729.18079197</v>
      </c>
      <c r="BJ233">
        <v>602581142.12804794</v>
      </c>
      <c r="BK233">
        <v>826823788.63487399</v>
      </c>
    </row>
    <row r="234" spans="1:69" x14ac:dyDescent="0.2">
      <c r="A234" t="s">
        <v>532</v>
      </c>
      <c r="B234" t="s">
        <v>533</v>
      </c>
      <c r="C234" t="s">
        <v>74</v>
      </c>
      <c r="D234" t="s">
        <v>75</v>
      </c>
      <c r="V234">
        <v>130735269.361784</v>
      </c>
      <c r="W234">
        <v>119540436.361957</v>
      </c>
      <c r="X234">
        <v>92867841.768060103</v>
      </c>
      <c r="Y234">
        <v>71369896.488103405</v>
      </c>
      <c r="Z234">
        <v>87523912.954446003</v>
      </c>
      <c r="AA234">
        <v>60081023.528438397</v>
      </c>
      <c r="AB234">
        <v>102457307.419223</v>
      </c>
      <c r="AC234">
        <v>146522538.76145601</v>
      </c>
      <c r="AD234">
        <v>94441348.434138</v>
      </c>
      <c r="AE234">
        <v>143093142.48292199</v>
      </c>
      <c r="AF234">
        <v>179825042.145136</v>
      </c>
      <c r="AG234">
        <v>224631190.561436</v>
      </c>
      <c r="AH234">
        <v>197662568.97147301</v>
      </c>
      <c r="AI234">
        <v>271169843.71981001</v>
      </c>
      <c r="AJ234">
        <v>224478727.82483301</v>
      </c>
      <c r="AK234">
        <v>209024230.60748699</v>
      </c>
      <c r="AL234">
        <v>198892806.031937</v>
      </c>
      <c r="AM234">
        <v>190093853.35863599</v>
      </c>
    </row>
    <row r="235" spans="1:69" x14ac:dyDescent="0.2">
      <c r="A235" t="s">
        <v>534</v>
      </c>
      <c r="B235" t="s">
        <v>535</v>
      </c>
      <c r="C235" t="s">
        <v>74</v>
      </c>
      <c r="D235" t="s">
        <v>75</v>
      </c>
      <c r="AA235">
        <v>77363409061.678864</v>
      </c>
      <c r="AB235">
        <v>77488365664.296371</v>
      </c>
      <c r="AC235">
        <v>87692059443.271759</v>
      </c>
      <c r="AD235">
        <v>85415452963.503159</v>
      </c>
      <c r="AE235">
        <v>84305614437.583176</v>
      </c>
      <c r="AF235">
        <v>106092649740.97816</v>
      </c>
      <c r="AG235">
        <v>126617462982.14153</v>
      </c>
      <c r="AH235">
        <v>143599814295.91171</v>
      </c>
      <c r="AI235">
        <v>167196233310.63132</v>
      </c>
      <c r="AJ235">
        <v>192463159228.04364</v>
      </c>
      <c r="AK235">
        <v>226522220813.83142</v>
      </c>
      <c r="AL235">
        <v>255047693639.65088</v>
      </c>
      <c r="AM235">
        <v>320386663300.39545</v>
      </c>
      <c r="AN235">
        <v>396749816752.17108</v>
      </c>
      <c r="AO235">
        <v>442711665225.86047</v>
      </c>
      <c r="AP235">
        <v>429226241671.08075</v>
      </c>
      <c r="AQ235">
        <v>401675486795.88879</v>
      </c>
      <c r="AR235">
        <v>418578043663.77972</v>
      </c>
      <c r="AS235">
        <v>508131101580.02924</v>
      </c>
      <c r="AT235">
        <v>501267531640.70905</v>
      </c>
      <c r="AU235">
        <v>558973361095.35498</v>
      </c>
      <c r="AV235">
        <v>791229427666.96069</v>
      </c>
      <c r="AW235">
        <v>1017332666437.0592</v>
      </c>
      <c r="AX235">
        <v>1245077294901.9695</v>
      </c>
      <c r="AY235">
        <v>1540514174943.01</v>
      </c>
      <c r="AZ235">
        <v>1890082672766.3792</v>
      </c>
      <c r="BA235">
        <v>2224772966056.8965</v>
      </c>
      <c r="BB235">
        <v>1884441975467.0508</v>
      </c>
      <c r="BC235">
        <v>2434992759573.7627</v>
      </c>
      <c r="BD235">
        <v>2936163145689.6846</v>
      </c>
      <c r="BE235">
        <v>3137511105930.2393</v>
      </c>
      <c r="BF235">
        <v>3338695008114.459</v>
      </c>
      <c r="BG235">
        <v>3475042717477.7368</v>
      </c>
      <c r="BH235">
        <v>3307109988133.9795</v>
      </c>
      <c r="BI235">
        <v>3156481084046.6411</v>
      </c>
      <c r="BJ235">
        <v>3522671840828.8965</v>
      </c>
      <c r="BK235">
        <v>3849285637342.9243</v>
      </c>
      <c r="BL235">
        <v>3839286772247.1035</v>
      </c>
      <c r="BM235">
        <v>3819189122668.7852</v>
      </c>
      <c r="BN235">
        <v>4864861481305.1348</v>
      </c>
      <c r="BO235">
        <v>5245389798910.1729</v>
      </c>
      <c r="BP235">
        <v>4982281335164.7998</v>
      </c>
      <c r="BQ235">
        <v>5403249947022.3711</v>
      </c>
    </row>
    <row r="236" spans="1:69" x14ac:dyDescent="0.2">
      <c r="A236" t="s">
        <v>536</v>
      </c>
      <c r="B236" t="s">
        <v>537</v>
      </c>
      <c r="C236" t="s">
        <v>74</v>
      </c>
      <c r="D236" t="s">
        <v>75</v>
      </c>
      <c r="AM236">
        <v>180895276385.63251</v>
      </c>
      <c r="AN236">
        <v>227469543298.69421</v>
      </c>
      <c r="AO236">
        <v>254984369857.31497</v>
      </c>
      <c r="AP236">
        <v>264965918591.20731</v>
      </c>
      <c r="AQ236">
        <v>252463264512.01111</v>
      </c>
      <c r="AR236">
        <v>231640050697.93845</v>
      </c>
      <c r="AS236">
        <v>286970509078.55566</v>
      </c>
      <c r="AT236">
        <v>295839162542.40448</v>
      </c>
      <c r="AU236">
        <v>324038817801.72192</v>
      </c>
      <c r="AV236">
        <v>411012302259.88159</v>
      </c>
      <c r="AW236">
        <v>546543137342.01624</v>
      </c>
      <c r="AX236">
        <v>672941347066.04443</v>
      </c>
      <c r="AY236">
        <v>821919054587.40503</v>
      </c>
      <c r="AZ236">
        <v>1013339143750.1987</v>
      </c>
      <c r="BA236">
        <v>1306132793443.2173</v>
      </c>
      <c r="BB236">
        <v>949014211263.08984</v>
      </c>
      <c r="BC236">
        <v>1142954952445.0413</v>
      </c>
      <c r="BD236">
        <v>1445442218844.4517</v>
      </c>
      <c r="BE236">
        <v>1484345837805.7556</v>
      </c>
      <c r="BF236">
        <v>1537894953027.3376</v>
      </c>
      <c r="BG236">
        <v>1503559029077.9419</v>
      </c>
      <c r="BH236">
        <v>1187139341529.8479</v>
      </c>
      <c r="BI236">
        <v>1122384143154.512</v>
      </c>
      <c r="BJ236">
        <v>1324765700783.8645</v>
      </c>
      <c r="BK236">
        <v>1533650928921.2617</v>
      </c>
      <c r="BL236">
        <v>1533399969387.5784</v>
      </c>
      <c r="BM236">
        <v>1318539624368.5273</v>
      </c>
      <c r="BN236">
        <v>1782672315963.1191</v>
      </c>
      <c r="BO236">
        <v>2056588445408.9143</v>
      </c>
      <c r="BP236">
        <v>1934818526739.3748</v>
      </c>
      <c r="BQ236">
        <v>1981750872396.2288</v>
      </c>
    </row>
    <row r="237" spans="1:69" x14ac:dyDescent="0.2">
      <c r="A237" t="s">
        <v>538</v>
      </c>
      <c r="B237" t="s">
        <v>539</v>
      </c>
      <c r="C237" t="s">
        <v>74</v>
      </c>
      <c r="D237" t="s">
        <v>75</v>
      </c>
      <c r="S237">
        <v>229546857.32616001</v>
      </c>
      <c r="T237">
        <v>168883907.32603401</v>
      </c>
      <c r="U237">
        <v>182631972.09053099</v>
      </c>
      <c r="V237">
        <v>226949980.19256499</v>
      </c>
      <c r="W237">
        <v>297958138.24773097</v>
      </c>
      <c r="X237">
        <v>335790935.83864999</v>
      </c>
      <c r="Y237">
        <v>549646177.41673601</v>
      </c>
      <c r="Z237">
        <v>474781254.76146603</v>
      </c>
      <c r="AA237">
        <v>433111052.60790902</v>
      </c>
      <c r="AB237">
        <v>344134579.318753</v>
      </c>
      <c r="AC237">
        <v>367734406.13435298</v>
      </c>
      <c r="AD237">
        <v>368966537.99260002</v>
      </c>
      <c r="AE237">
        <v>466033060.20338899</v>
      </c>
      <c r="AF237">
        <v>516316546.51293403</v>
      </c>
      <c r="AG237">
        <v>540493411.83948803</v>
      </c>
      <c r="AH237">
        <v>539741443.33047104</v>
      </c>
      <c r="AI237">
        <v>662906141.31943202</v>
      </c>
      <c r="AJ237">
        <v>630863670.62569404</v>
      </c>
      <c r="AK237">
        <v>548932757.22172999</v>
      </c>
      <c r="AL237">
        <v>348640700.24476397</v>
      </c>
      <c r="AM237">
        <v>399265355.164554</v>
      </c>
      <c r="AN237">
        <v>464723492.979348</v>
      </c>
      <c r="AO237">
        <v>556852011.92035997</v>
      </c>
      <c r="AP237">
        <v>510974216.10024703</v>
      </c>
      <c r="AQ237">
        <v>496315144.08908999</v>
      </c>
      <c r="AR237">
        <v>460065411.952003</v>
      </c>
      <c r="AS237">
        <v>424651665.08074802</v>
      </c>
      <c r="AT237">
        <v>429341876.542849</v>
      </c>
      <c r="AU237">
        <v>516664474.80625403</v>
      </c>
      <c r="AV237">
        <v>694062539.99601603</v>
      </c>
      <c r="AW237">
        <v>752340957.23373795</v>
      </c>
      <c r="AX237">
        <v>811325296.89105594</v>
      </c>
      <c r="AY237">
        <v>831812366.37692499</v>
      </c>
      <c r="AZ237">
        <v>914118024.256181</v>
      </c>
      <c r="BA237">
        <v>1140287863.6540201</v>
      </c>
      <c r="BB237">
        <v>1201391051.7707701</v>
      </c>
      <c r="BC237">
        <v>1297644432.88692</v>
      </c>
      <c r="BD237">
        <v>1689771845.5627501</v>
      </c>
      <c r="BE237">
        <v>1750942261.7423899</v>
      </c>
      <c r="BF237">
        <v>2008534310.5915401</v>
      </c>
      <c r="BG237">
        <v>1817014022.2976301</v>
      </c>
      <c r="BH237">
        <v>1498688995.56299</v>
      </c>
      <c r="BI237">
        <v>1578379785.51372</v>
      </c>
      <c r="BJ237">
        <v>1588595518.22664</v>
      </c>
      <c r="BK237">
        <v>1702908075.83448</v>
      </c>
      <c r="BL237">
        <v>1665136817.79807</v>
      </c>
      <c r="BM237">
        <v>1721559850.24159</v>
      </c>
    </row>
    <row r="238" spans="1:69" x14ac:dyDescent="0.2">
      <c r="A238" t="s">
        <v>540</v>
      </c>
      <c r="B238" t="s">
        <v>541</v>
      </c>
      <c r="C238" t="s">
        <v>74</v>
      </c>
      <c r="D238" t="s">
        <v>75</v>
      </c>
      <c r="T238">
        <v>2780030954.4900708</v>
      </c>
      <c r="U238">
        <v>3466796234.6093369</v>
      </c>
      <c r="V238">
        <v>3984636759.2252741</v>
      </c>
      <c r="W238">
        <v>4863858317.1600199</v>
      </c>
      <c r="X238">
        <v>6268870754.6035004</v>
      </c>
      <c r="Y238">
        <v>7938706473.4870596</v>
      </c>
      <c r="Z238">
        <v>8513401713.4897203</v>
      </c>
      <c r="AA238">
        <v>8551652506.4628801</v>
      </c>
      <c r="AB238">
        <v>8153350168.1943197</v>
      </c>
      <c r="AC238">
        <v>9301929411.7088604</v>
      </c>
      <c r="AD238">
        <v>9100301783.1998692</v>
      </c>
      <c r="AE238">
        <v>11105350789.845711</v>
      </c>
      <c r="AF238">
        <v>14664744178.948549</v>
      </c>
      <c r="AG238">
        <v>20428614917.431938</v>
      </c>
      <c r="AH238">
        <v>25290984353.31654</v>
      </c>
      <c r="AI238">
        <v>29229483219.424911</v>
      </c>
      <c r="AJ238">
        <v>35504312762.109703</v>
      </c>
      <c r="AK238">
        <v>41387414595.146553</v>
      </c>
      <c r="AL238">
        <v>47465138939.818398</v>
      </c>
      <c r="AM238">
        <v>56144195298.791801</v>
      </c>
      <c r="AN238">
        <v>70291857803.1595</v>
      </c>
      <c r="AO238">
        <v>71415808938.042404</v>
      </c>
      <c r="AP238">
        <v>72419158862.162903</v>
      </c>
      <c r="AQ238">
        <v>65908516080.928497</v>
      </c>
      <c r="AR238">
        <v>71410225658.853302</v>
      </c>
      <c r="AS238">
        <v>81761851505.617004</v>
      </c>
      <c r="AT238">
        <v>76106587483.323593</v>
      </c>
      <c r="AU238">
        <v>81442771879.841995</v>
      </c>
      <c r="AV238">
        <v>93881649848.366501</v>
      </c>
      <c r="AW238">
        <v>114018869449.6908</v>
      </c>
      <c r="AX238">
        <v>129287430000</v>
      </c>
      <c r="AY238">
        <v>152553120000.00009</v>
      </c>
      <c r="AZ238">
        <v>181372240000</v>
      </c>
      <c r="BA238">
        <v>208357780000.0004</v>
      </c>
      <c r="BB238">
        <v>181968016733.2637</v>
      </c>
      <c r="BC238">
        <v>227242774271.888</v>
      </c>
      <c r="BD238">
        <v>262943626360.64789</v>
      </c>
      <c r="BE238">
        <v>274176581096.66879</v>
      </c>
      <c r="BF238">
        <v>282259414638.18561</v>
      </c>
      <c r="BG238">
        <v>278578306806.48993</v>
      </c>
      <c r="BH238">
        <v>271446167901.39359</v>
      </c>
      <c r="BI238">
        <v>277273903172.05011</v>
      </c>
      <c r="BJ238">
        <v>304652181948.38849</v>
      </c>
      <c r="BK238">
        <v>328581755663.35962</v>
      </c>
      <c r="BL238">
        <v>323878328530.53162</v>
      </c>
      <c r="BM238">
        <v>257981084338.8732</v>
      </c>
      <c r="BN238">
        <v>295971693457.6792</v>
      </c>
      <c r="BO238">
        <v>324111465062.51221</v>
      </c>
      <c r="BP238">
        <v>337450308792.46887</v>
      </c>
      <c r="BQ238">
        <v>369190719495.77777</v>
      </c>
    </row>
    <row r="239" spans="1:69" x14ac:dyDescent="0.2">
      <c r="A239" t="s">
        <v>542</v>
      </c>
      <c r="B239" t="s">
        <v>543</v>
      </c>
      <c r="C239" t="s">
        <v>74</v>
      </c>
      <c r="D239" t="s">
        <v>75</v>
      </c>
      <c r="AU239">
        <v>768137200</v>
      </c>
      <c r="AV239">
        <v>994724700</v>
      </c>
      <c r="AW239">
        <v>1219841300</v>
      </c>
      <c r="AX239">
        <v>492025500</v>
      </c>
      <c r="AY239">
        <v>483430200</v>
      </c>
      <c r="AZ239">
        <v>534049300</v>
      </c>
      <c r="BA239">
        <v>576512500</v>
      </c>
      <c r="BB239">
        <v>599311100</v>
      </c>
      <c r="BC239">
        <v>842102941</v>
      </c>
      <c r="BD239">
        <v>1050936711</v>
      </c>
      <c r="BE239">
        <v>1311787958</v>
      </c>
      <c r="BF239">
        <v>937227359</v>
      </c>
      <c r="BG239">
        <v>836264767</v>
      </c>
      <c r="BH239">
        <v>824698053</v>
      </c>
      <c r="BI239">
        <v>899523470</v>
      </c>
      <c r="BJ239">
        <v>1124964688.2</v>
      </c>
      <c r="BK239">
        <v>1116258706</v>
      </c>
      <c r="BL239">
        <v>1243494480</v>
      </c>
      <c r="BM239">
        <v>1409162182</v>
      </c>
      <c r="BN239">
        <v>2161326665</v>
      </c>
      <c r="BO239">
        <v>1752830055</v>
      </c>
      <c r="BP239">
        <v>2104999783</v>
      </c>
      <c r="BQ239">
        <v>1617571404</v>
      </c>
    </row>
    <row r="240" spans="1:69" x14ac:dyDescent="0.2">
      <c r="A240" t="s">
        <v>544</v>
      </c>
      <c r="B240" t="s">
        <v>545</v>
      </c>
      <c r="C240" t="s">
        <v>74</v>
      </c>
      <c r="D240" t="s">
        <v>75</v>
      </c>
    </row>
    <row r="241" spans="1:69" x14ac:dyDescent="0.2">
      <c r="A241" t="s">
        <v>546</v>
      </c>
      <c r="B241" t="s">
        <v>547</v>
      </c>
      <c r="C241" t="s">
        <v>74</v>
      </c>
      <c r="D241" t="s">
        <v>75</v>
      </c>
      <c r="X241">
        <v>86470420450.61673</v>
      </c>
      <c r="Y241">
        <v>111281181431.89047</v>
      </c>
      <c r="Z241">
        <v>119560435302.42429</v>
      </c>
      <c r="AA241">
        <v>108822172090.77394</v>
      </c>
      <c r="AB241">
        <v>107739321347.83298</v>
      </c>
      <c r="AC241">
        <v>119379670138.86189</v>
      </c>
      <c r="AD241">
        <v>114449897966.44678</v>
      </c>
      <c r="AE241">
        <v>99915004200.551239</v>
      </c>
      <c r="AF241">
        <v>113155440475.29517</v>
      </c>
      <c r="AG241">
        <v>128686661579.69701</v>
      </c>
      <c r="AH241">
        <v>142879360967.25165</v>
      </c>
      <c r="AI241">
        <v>159101125517.10229</v>
      </c>
      <c r="AJ241">
        <v>159729734264.06137</v>
      </c>
      <c r="AK241">
        <v>170443337986.50537</v>
      </c>
      <c r="AL241">
        <v>182283920610.83392</v>
      </c>
      <c r="AM241">
        <v>208149649982.89896</v>
      </c>
      <c r="AN241">
        <v>246815111709.71103</v>
      </c>
      <c r="AO241">
        <v>271020901274.02139</v>
      </c>
      <c r="AP241">
        <v>296789216410.99982</v>
      </c>
      <c r="AQ241">
        <v>332686134965.08545</v>
      </c>
      <c r="AR241">
        <v>348641897033.05048</v>
      </c>
      <c r="AS241">
        <v>415763955155.05267</v>
      </c>
      <c r="AT241">
        <v>400315792842.99713</v>
      </c>
      <c r="AU241">
        <v>405286263272.59283</v>
      </c>
      <c r="AV241">
        <v>441718424447.64984</v>
      </c>
      <c r="AW241">
        <v>542075010451.28656</v>
      </c>
      <c r="AX241">
        <v>653366308328.01172</v>
      </c>
      <c r="AY241">
        <v>776326704991.98413</v>
      </c>
      <c r="AZ241">
        <v>878756859936.55676</v>
      </c>
      <c r="BA241">
        <v>1020739928907.5956</v>
      </c>
      <c r="BB241">
        <v>808937298426.29248</v>
      </c>
      <c r="BC241">
        <v>1013220619153.2842</v>
      </c>
      <c r="BD241">
        <v>1246156374199.3179</v>
      </c>
      <c r="BE241">
        <v>1276135357236.1609</v>
      </c>
      <c r="BF241">
        <v>1273680436220.0657</v>
      </c>
      <c r="BG241">
        <v>1249259508678.6169</v>
      </c>
      <c r="BH241">
        <v>1085440491033.3423</v>
      </c>
      <c r="BI241">
        <v>1057449142846.891</v>
      </c>
      <c r="BJ241">
        <v>1175260586525.075</v>
      </c>
      <c r="BK241">
        <v>1271959132672.5852</v>
      </c>
      <c r="BL241">
        <v>1264839328104.7446</v>
      </c>
      <c r="BM241">
        <v>1104209532456.6609</v>
      </c>
      <c r="BN241">
        <v>1412607308664.6221</v>
      </c>
      <c r="BO241">
        <v>1685112132364.8015</v>
      </c>
      <c r="BP241">
        <v>1689590102760.9929</v>
      </c>
      <c r="BQ241">
        <v>1765030688718.0588</v>
      </c>
    </row>
    <row r="242" spans="1:69" x14ac:dyDescent="0.2">
      <c r="A242" t="s">
        <v>548</v>
      </c>
      <c r="B242" t="s">
        <v>549</v>
      </c>
      <c r="C242" t="s">
        <v>74</v>
      </c>
      <c r="D242" t="s">
        <v>75</v>
      </c>
      <c r="AY242">
        <v>43343080.750236899</v>
      </c>
      <c r="AZ242">
        <v>69159715.181384906</v>
      </c>
      <c r="BA242">
        <v>58143861.8799356</v>
      </c>
      <c r="BB242">
        <v>66149931.321313597</v>
      </c>
      <c r="BC242">
        <v>94889673.761102706</v>
      </c>
      <c r="BD242">
        <v>101258510.4686517</v>
      </c>
      <c r="BE242">
        <v>102689739.1881554</v>
      </c>
      <c r="BF242">
        <v>87862751.604424104</v>
      </c>
      <c r="BG242">
        <v>89595180.712221995</v>
      </c>
      <c r="BH242">
        <v>91006899.613868997</v>
      </c>
      <c r="BI242">
        <v>96780600</v>
      </c>
      <c r="BJ242">
        <v>109896003.01168451</v>
      </c>
      <c r="BK242">
        <v>121872114.41987661</v>
      </c>
      <c r="BL242">
        <v>785636552.35911393</v>
      </c>
      <c r="BM242">
        <v>1598070866.0247159</v>
      </c>
      <c r="BN242">
        <v>2834213905.4982328</v>
      </c>
      <c r="BO242">
        <v>1857999191.0221369</v>
      </c>
      <c r="BP242">
        <v>701807593.37540901</v>
      </c>
      <c r="BQ242">
        <v>278047419.92508203</v>
      </c>
    </row>
    <row r="243" spans="1:69" x14ac:dyDescent="0.2">
      <c r="A243" t="s">
        <v>550</v>
      </c>
      <c r="B243" t="s">
        <v>551</v>
      </c>
      <c r="C243" t="s">
        <v>74</v>
      </c>
      <c r="D243" t="s">
        <v>75</v>
      </c>
      <c r="AX243">
        <v>286963860614.57111</v>
      </c>
      <c r="AY243">
        <v>339917672024.72888</v>
      </c>
      <c r="AZ243">
        <v>401752339825.86255</v>
      </c>
      <c r="BA243">
        <v>530344370115.97485</v>
      </c>
      <c r="BB243">
        <v>380467593813.27917</v>
      </c>
      <c r="BC243">
        <v>458463148939.76062</v>
      </c>
      <c r="BD243">
        <v>493197356814.86139</v>
      </c>
      <c r="BE243">
        <v>565007114406.27209</v>
      </c>
      <c r="BF243">
        <v>526124579200.09778</v>
      </c>
      <c r="BG243">
        <v>486408882507.85284</v>
      </c>
      <c r="BH243">
        <v>358417657000.76575</v>
      </c>
      <c r="BI243">
        <v>320903609958.59534</v>
      </c>
      <c r="BJ243">
        <v>393591863316.89728</v>
      </c>
      <c r="BK243">
        <v>473611012862.78656</v>
      </c>
      <c r="BL243">
        <v>465065710270.77466</v>
      </c>
      <c r="BM243">
        <v>308912224868.28436</v>
      </c>
      <c r="BN243">
        <v>463292033651.59857</v>
      </c>
      <c r="BO243">
        <v>642098917415.12048</v>
      </c>
      <c r="BP243">
        <v>593446823199.43506</v>
      </c>
    </row>
    <row r="244" spans="1:69" x14ac:dyDescent="0.2">
      <c r="A244" t="s">
        <v>552</v>
      </c>
      <c r="B244" t="s">
        <v>553</v>
      </c>
      <c r="C244" t="s">
        <v>74</v>
      </c>
      <c r="D244" t="s">
        <v>75</v>
      </c>
      <c r="P244">
        <v>3671360.5878582578</v>
      </c>
      <c r="Q244">
        <v>4265612.5224327464</v>
      </c>
      <c r="R244">
        <v>5043501.505269411</v>
      </c>
      <c r="S244">
        <v>8535712.519164199</v>
      </c>
      <c r="T244">
        <v>15702018.10045903</v>
      </c>
      <c r="U244">
        <v>9327258.1295405366</v>
      </c>
      <c r="V244">
        <v>9815405.3500864767</v>
      </c>
      <c r="W244">
        <v>13392990.25118763</v>
      </c>
      <c r="X244">
        <v>12065718.63785008</v>
      </c>
      <c r="Y244">
        <v>14371080.434878429</v>
      </c>
      <c r="Z244">
        <v>15961043.97082109</v>
      </c>
      <c r="AA244">
        <v>18778023.428769119</v>
      </c>
      <c r="AB244">
        <v>13503442.552594069</v>
      </c>
      <c r="AC244">
        <v>19176190.663209889</v>
      </c>
      <c r="AD244">
        <v>22916649.176025219</v>
      </c>
      <c r="AE244">
        <v>20639479.130726691</v>
      </c>
      <c r="AF244">
        <v>25047187.101098221</v>
      </c>
      <c r="AG244">
        <v>24791978.8977645</v>
      </c>
      <c r="AH244">
        <v>31638738.689784419</v>
      </c>
      <c r="AI244">
        <v>38765957.223040767</v>
      </c>
      <c r="AJ244">
        <v>32336151.287017811</v>
      </c>
      <c r="AK244">
        <v>31749871.826566782</v>
      </c>
      <c r="AL244">
        <v>28102086.90793011</v>
      </c>
      <c r="AM244">
        <v>32875840.713528279</v>
      </c>
      <c r="AT244">
        <v>24261943.417131219</v>
      </c>
      <c r="AU244">
        <v>33711234.857759379</v>
      </c>
      <c r="AV244">
        <v>39124033.320772193</v>
      </c>
      <c r="AW244">
        <v>44843200.509782128</v>
      </c>
      <c r="AX244">
        <v>46685348.866657063</v>
      </c>
      <c r="AY244">
        <v>43161488.325256944</v>
      </c>
      <c r="AZ244">
        <v>37009253.022466287</v>
      </c>
      <c r="BA244">
        <v>51426149.676087797</v>
      </c>
      <c r="BB244">
        <v>43707213.92627912</v>
      </c>
      <c r="BC244">
        <v>45042474.632430144</v>
      </c>
      <c r="BD244">
        <v>67363413.889397055</v>
      </c>
      <c r="BE244">
        <v>80352967.469733566</v>
      </c>
      <c r="BF244">
        <v>91779809.804583281</v>
      </c>
      <c r="BG244">
        <v>74694566.773064762</v>
      </c>
      <c r="BH244">
        <v>70256881.112233192</v>
      </c>
      <c r="BI244">
        <v>103168335.19898111</v>
      </c>
      <c r="BJ244">
        <v>102004945.65917329</v>
      </c>
      <c r="BK244">
        <v>104850808.1248471</v>
      </c>
      <c r="BL244">
        <v>112481817.7776514</v>
      </c>
      <c r="BM244">
        <v>99779579.325401515</v>
      </c>
      <c r="BN244">
        <v>57534071.22319413</v>
      </c>
      <c r="BO244">
        <v>59925551.413511939</v>
      </c>
      <c r="BP244">
        <v>95345330.699975565</v>
      </c>
      <c r="BQ244">
        <v>119511326.46981961</v>
      </c>
    </row>
    <row r="245" spans="1:69" x14ac:dyDescent="0.2">
      <c r="A245" t="s">
        <v>554</v>
      </c>
      <c r="B245" t="s">
        <v>555</v>
      </c>
      <c r="C245" t="s">
        <v>74</v>
      </c>
      <c r="D245" t="s">
        <v>75</v>
      </c>
      <c r="T245">
        <v>6702649143.1308661</v>
      </c>
      <c r="U245">
        <v>7750441589.0558805</v>
      </c>
      <c r="V245">
        <v>9139975443.4482555</v>
      </c>
      <c r="W245">
        <v>9942921432.9243183</v>
      </c>
      <c r="X245">
        <v>11885792656.024151</v>
      </c>
      <c r="Y245">
        <v>13917432707.373127</v>
      </c>
      <c r="Z245">
        <v>13975808236.671555</v>
      </c>
      <c r="AA245">
        <v>14799303748.875418</v>
      </c>
      <c r="AB245">
        <v>15734515916.693705</v>
      </c>
      <c r="AC245">
        <v>16702348567.739656</v>
      </c>
      <c r="AD245">
        <v>16084439251.255816</v>
      </c>
      <c r="AE245">
        <v>16528581123.823622</v>
      </c>
      <c r="AF245">
        <v>18816891646.654572</v>
      </c>
      <c r="AG245">
        <v>21267200878.573189</v>
      </c>
      <c r="AH245">
        <v>24328626699.782055</v>
      </c>
      <c r="AI245">
        <v>27915807684.394402</v>
      </c>
      <c r="AJ245">
        <v>28436267609.005646</v>
      </c>
      <c r="AK245">
        <v>31379451697.409046</v>
      </c>
      <c r="AL245">
        <v>34618647642.105125</v>
      </c>
      <c r="AM245">
        <v>40335418967.547791</v>
      </c>
      <c r="AN245">
        <v>48489843647.434975</v>
      </c>
      <c r="AO245">
        <v>52052928572.654846</v>
      </c>
      <c r="AP245">
        <v>57631695210.742943</v>
      </c>
      <c r="AQ245">
        <v>58929633111.604248</v>
      </c>
      <c r="AR245">
        <v>64993272821.723236</v>
      </c>
      <c r="AS245">
        <v>75389765773.110794</v>
      </c>
      <c r="AT245">
        <v>76866353073.808304</v>
      </c>
      <c r="AU245">
        <v>85046834124.52684</v>
      </c>
      <c r="AV245">
        <v>101095801370.29211</v>
      </c>
      <c r="AW245">
        <v>134569057920.08527</v>
      </c>
      <c r="AX245">
        <v>175081463227.43726</v>
      </c>
      <c r="AY245">
        <v>217086425459.39655</v>
      </c>
      <c r="AZ245">
        <v>267464170336.78784</v>
      </c>
      <c r="BA245">
        <v>337061035866.47644</v>
      </c>
      <c r="BB245">
        <v>290699826115.74353</v>
      </c>
      <c r="BC245">
        <v>384959298208.88739</v>
      </c>
      <c r="BD245">
        <v>492060969908.87653</v>
      </c>
      <c r="BE245">
        <v>490153244486.95734</v>
      </c>
      <c r="BF245">
        <v>520749085195.52979</v>
      </c>
      <c r="BG245">
        <v>541744446111.13568</v>
      </c>
      <c r="BH245">
        <v>486639031362.91479</v>
      </c>
      <c r="BI245">
        <v>491450494824.3703</v>
      </c>
      <c r="BJ245">
        <v>554121405542.72876</v>
      </c>
      <c r="BK245">
        <v>608481793336.13806</v>
      </c>
      <c r="BL245">
        <v>617654364895.23474</v>
      </c>
      <c r="BM245">
        <v>540593922854.59277</v>
      </c>
      <c r="BN245">
        <v>714587745919.68677</v>
      </c>
      <c r="BO245">
        <v>851870923936.12207</v>
      </c>
      <c r="BP245">
        <v>857394335092.38452</v>
      </c>
      <c r="BQ245">
        <v>904269811337.25244</v>
      </c>
    </row>
    <row r="246" spans="1:69" x14ac:dyDescent="0.2">
      <c r="A246" t="s">
        <v>556</v>
      </c>
      <c r="B246" t="s">
        <v>557</v>
      </c>
      <c r="C246" t="s">
        <v>74</v>
      </c>
      <c r="D246" t="s">
        <v>75</v>
      </c>
      <c r="V246">
        <v>44080656175.234497</v>
      </c>
      <c r="W246">
        <v>45931480446.814934</v>
      </c>
      <c r="X246">
        <v>63286097631.711227</v>
      </c>
      <c r="Y246">
        <v>88567842583.76767</v>
      </c>
      <c r="Z246">
        <v>71925075038.623535</v>
      </c>
      <c r="AA246">
        <v>58551126099.914375</v>
      </c>
      <c r="AB246">
        <v>56651353092.946335</v>
      </c>
      <c r="AC246">
        <v>57509906444.379593</v>
      </c>
      <c r="AD246">
        <v>57074781105.033348</v>
      </c>
      <c r="AE246">
        <v>49791433475.908363</v>
      </c>
      <c r="AF246">
        <v>62004660624.553017</v>
      </c>
      <c r="AG246">
        <v>63873457445.805107</v>
      </c>
      <c r="AH246">
        <v>66685495389.065483</v>
      </c>
      <c r="AI246">
        <v>78880173242.222717</v>
      </c>
      <c r="AJ246">
        <v>75028986563.878723</v>
      </c>
      <c r="AK246">
        <v>76896403538.481918</v>
      </c>
      <c r="AL246">
        <v>76930740111.891632</v>
      </c>
      <c r="AM246">
        <v>78884396631.851303</v>
      </c>
      <c r="AN246">
        <v>81212967717.106354</v>
      </c>
      <c r="AO246">
        <v>88821017865.931046</v>
      </c>
      <c r="AP246">
        <v>89731876131.703094</v>
      </c>
      <c r="AQ246">
        <v>81781389403.100723</v>
      </c>
      <c r="AR246">
        <v>96460222557.354507</v>
      </c>
      <c r="AS246">
        <v>113603671078.46007</v>
      </c>
      <c r="AT246">
        <v>109482437856.20363</v>
      </c>
      <c r="AU246">
        <v>113354199544.81075</v>
      </c>
      <c r="AV246">
        <v>144401163131.03302</v>
      </c>
      <c r="AW246">
        <v>184121325735.58896</v>
      </c>
      <c r="AX246">
        <v>239292173222.67691</v>
      </c>
      <c r="AY246">
        <v>276757228197.00043</v>
      </c>
      <c r="AZ246">
        <v>332013514663.8067</v>
      </c>
      <c r="BA246">
        <v>406546780226.36389</v>
      </c>
      <c r="BB246">
        <v>311587627714.16357</v>
      </c>
      <c r="BC246">
        <v>404015180678.57202</v>
      </c>
      <c r="BD246">
        <v>490491714741.30695</v>
      </c>
      <c r="BE246">
        <v>481445920787.45618</v>
      </c>
      <c r="BF246">
        <v>483132179550.04382</v>
      </c>
      <c r="BG246">
        <v>457358225140.09064</v>
      </c>
      <c r="BH246">
        <v>350035343994.46094</v>
      </c>
      <c r="BI246">
        <v>328193199795.77808</v>
      </c>
      <c r="BJ246">
        <v>380878862523.21759</v>
      </c>
      <c r="BK246">
        <v>431072408276.86426</v>
      </c>
      <c r="BL246">
        <v>424457476420.33557</v>
      </c>
      <c r="BM246">
        <v>346940300439.71411</v>
      </c>
      <c r="BN246">
        <v>459228864208.01788</v>
      </c>
      <c r="BO246">
        <v>532227865094.19641</v>
      </c>
      <c r="BP246">
        <v>499127682060.86548</v>
      </c>
    </row>
    <row r="247" spans="1:69" x14ac:dyDescent="0.2">
      <c r="A247" t="s">
        <v>558</v>
      </c>
      <c r="B247" t="s">
        <v>559</v>
      </c>
      <c r="C247" t="s">
        <v>74</v>
      </c>
      <c r="D247" t="s">
        <v>75</v>
      </c>
      <c r="T247">
        <v>1289889898.57463</v>
      </c>
      <c r="U247">
        <v>1390721270.10568</v>
      </c>
      <c r="V247">
        <v>1548458333.9785199</v>
      </c>
      <c r="W247">
        <v>1564708333.9853001</v>
      </c>
      <c r="X247">
        <v>2067625000.86151</v>
      </c>
      <c r="Y247">
        <v>3138916667.9745498</v>
      </c>
      <c r="Z247">
        <v>3143541667.97647</v>
      </c>
      <c r="AA247">
        <v>2789208334.4955101</v>
      </c>
      <c r="AB247">
        <v>2345625000.9773402</v>
      </c>
      <c r="AC247">
        <v>2439750000</v>
      </c>
      <c r="AD247">
        <v>2405755102.0408201</v>
      </c>
      <c r="AE247">
        <v>1650083333.3333299</v>
      </c>
      <c r="AF247">
        <v>1623638888.88889</v>
      </c>
      <c r="AG247">
        <v>1740721951.2195201</v>
      </c>
      <c r="AH247">
        <v>1831600000</v>
      </c>
      <c r="AI247">
        <v>2288635294.11764</v>
      </c>
      <c r="AJ247">
        <v>2179764705.88236</v>
      </c>
      <c r="AK247">
        <v>2144094117.6470699</v>
      </c>
      <c r="AL247">
        <v>1853526597.9746201</v>
      </c>
      <c r="AM247">
        <v>2104244565.5116799</v>
      </c>
      <c r="AN247">
        <v>2798717452.0533099</v>
      </c>
      <c r="AO247">
        <v>2815323007.1443901</v>
      </c>
      <c r="AP247">
        <v>2994411900.59097</v>
      </c>
      <c r="AQ247">
        <v>2929755335.06422</v>
      </c>
      <c r="AR247">
        <v>3398700000</v>
      </c>
      <c r="AS247">
        <v>4828900255.5532103</v>
      </c>
      <c r="AT247">
        <v>4868300260.2455101</v>
      </c>
      <c r="AU247">
        <v>4547200000</v>
      </c>
      <c r="AV247">
        <v>5880900000</v>
      </c>
      <c r="AW247">
        <v>7384058664.5937996</v>
      </c>
      <c r="AX247">
        <v>10878646809.665199</v>
      </c>
      <c r="AY247">
        <v>14879422193.7939</v>
      </c>
      <c r="AZ247">
        <v>14121460780.6821</v>
      </c>
      <c r="BA247">
        <v>19557228922.685902</v>
      </c>
      <c r="BB247">
        <v>9968776047.2720909</v>
      </c>
      <c r="BC247">
        <v>12093527322.148701</v>
      </c>
      <c r="BD247">
        <v>18596292286.841599</v>
      </c>
      <c r="BE247">
        <v>18019359690.995602</v>
      </c>
      <c r="BF247">
        <v>19148507935.646301</v>
      </c>
      <c r="BG247">
        <v>16663452694.0385</v>
      </c>
      <c r="BH247">
        <v>12851818412.72526</v>
      </c>
      <c r="BI247">
        <v>9460490904.3323002</v>
      </c>
      <c r="BJ247">
        <v>10624640290.62361</v>
      </c>
      <c r="BK247">
        <v>11569943461.796631</v>
      </c>
      <c r="BL247">
        <v>9565811941.9669399</v>
      </c>
      <c r="BM247">
        <v>6439718323.6006403</v>
      </c>
      <c r="BN247">
        <v>11542163641.198139</v>
      </c>
      <c r="BO247">
        <v>17584432673.611721</v>
      </c>
      <c r="BP247">
        <v>11544624196.059429</v>
      </c>
      <c r="BQ247">
        <v>11086566692.888531</v>
      </c>
    </row>
    <row r="248" spans="1:69" x14ac:dyDescent="0.2">
      <c r="A248" t="s">
        <v>560</v>
      </c>
      <c r="B248" t="s">
        <v>561</v>
      </c>
      <c r="C248" t="s">
        <v>74</v>
      </c>
      <c r="D248" t="s">
        <v>75</v>
      </c>
      <c r="U248">
        <v>1303714072.19104</v>
      </c>
      <c r="V248">
        <v>1326494932.5713799</v>
      </c>
      <c r="W248">
        <v>1653167273.0225</v>
      </c>
      <c r="X248">
        <v>2556201377.8791399</v>
      </c>
      <c r="Y248">
        <v>3262097570.5368199</v>
      </c>
      <c r="Z248">
        <v>3485187286.0905099</v>
      </c>
      <c r="AA248">
        <v>3001587138.7181702</v>
      </c>
      <c r="AB248">
        <v>2865491336.18823</v>
      </c>
      <c r="AC248">
        <v>2696846171.7961998</v>
      </c>
      <c r="AD248">
        <v>2672272180.5753198</v>
      </c>
      <c r="AE248">
        <v>2722821894.6617198</v>
      </c>
      <c r="AF248">
        <v>3341529271.5671301</v>
      </c>
      <c r="AG248">
        <v>4252718909.2304502</v>
      </c>
      <c r="AH248">
        <v>4376813248.0677004</v>
      </c>
      <c r="AI248">
        <v>5203036053.1309299</v>
      </c>
      <c r="AJ248">
        <v>5105876733.2555304</v>
      </c>
      <c r="AK248">
        <v>6012889609.1659498</v>
      </c>
      <c r="AL248">
        <v>5786349409.29354</v>
      </c>
      <c r="AM248">
        <v>6910158872.6917496</v>
      </c>
      <c r="AN248">
        <v>7978852762.3579197</v>
      </c>
      <c r="AO248">
        <v>8150741809.2784004</v>
      </c>
      <c r="AP248">
        <v>8172467579.4407597</v>
      </c>
      <c r="AQ248">
        <v>8423456058.3108301</v>
      </c>
      <c r="AR248">
        <v>8736116672.637991</v>
      </c>
      <c r="AS248">
        <v>8558504881.9931898</v>
      </c>
      <c r="AT248">
        <v>9464017307.1409302</v>
      </c>
      <c r="AU248">
        <v>9466613523.3986893</v>
      </c>
      <c r="AV248">
        <v>10891310674.902201</v>
      </c>
      <c r="AW248">
        <v>13502569318.060101</v>
      </c>
      <c r="AX248">
        <v>14568070292.629101</v>
      </c>
      <c r="AY248">
        <v>15891061400.0488</v>
      </c>
      <c r="AZ248">
        <v>19964048568.251202</v>
      </c>
      <c r="BA248">
        <v>25079989449.265099</v>
      </c>
      <c r="BB248">
        <v>19815296883.968102</v>
      </c>
      <c r="BC248">
        <v>22125192119.603199</v>
      </c>
      <c r="BD248">
        <v>22494654717.226898</v>
      </c>
      <c r="BE248">
        <v>22148014960.491199</v>
      </c>
      <c r="BF248">
        <v>21976251416.9646</v>
      </c>
      <c r="BG248">
        <v>21575036446.9053</v>
      </c>
      <c r="BH248">
        <v>17452928057.095501</v>
      </c>
      <c r="BI248">
        <v>16899132539.842699</v>
      </c>
      <c r="BJ248">
        <v>17584260723.105701</v>
      </c>
      <c r="BK248">
        <v>13693919282.559999</v>
      </c>
      <c r="BL248">
        <v>13741279993.9223</v>
      </c>
      <c r="BM248">
        <v>11236829920.5702</v>
      </c>
      <c r="BN248">
        <v>14054274858.714199</v>
      </c>
      <c r="BO248">
        <v>17253544798.604801</v>
      </c>
      <c r="BP248">
        <v>19731807653.691299</v>
      </c>
    </row>
    <row r="249" spans="1:69" x14ac:dyDescent="0.2">
      <c r="A249" t="s">
        <v>562</v>
      </c>
      <c r="B249" t="s">
        <v>563</v>
      </c>
      <c r="C249" t="s">
        <v>74</v>
      </c>
      <c r="D249" t="s">
        <v>75</v>
      </c>
      <c r="S249">
        <v>2081000000</v>
      </c>
      <c r="T249">
        <v>2017000000</v>
      </c>
      <c r="U249">
        <v>2540000000</v>
      </c>
      <c r="V249">
        <v>2287000000</v>
      </c>
      <c r="W249">
        <v>2755000000</v>
      </c>
      <c r="X249">
        <v>2935000000</v>
      </c>
      <c r="Y249">
        <v>3621000000</v>
      </c>
      <c r="Z249">
        <v>5967000000</v>
      </c>
      <c r="AA249">
        <v>7808000000</v>
      </c>
      <c r="AB249">
        <v>7844000000</v>
      </c>
      <c r="AC249">
        <v>9609000000</v>
      </c>
      <c r="AD249">
        <v>11119000000</v>
      </c>
      <c r="AE249">
        <v>10580000000</v>
      </c>
      <c r="AF249">
        <v>14135000000</v>
      </c>
      <c r="AG249">
        <v>17581000000</v>
      </c>
      <c r="AH249">
        <v>18194000000</v>
      </c>
      <c r="AI249">
        <v>21042000000</v>
      </c>
      <c r="AJ249">
        <v>22039000000</v>
      </c>
      <c r="AK249">
        <v>24298000000</v>
      </c>
      <c r="AL249">
        <v>26263000000</v>
      </c>
      <c r="AM249">
        <v>29191000000</v>
      </c>
      <c r="AN249">
        <v>36581000000</v>
      </c>
      <c r="AO249">
        <v>45150000000</v>
      </c>
      <c r="AP249">
        <v>51528000000</v>
      </c>
      <c r="AQ249">
        <v>54117000000</v>
      </c>
      <c r="AR249">
        <v>45482000000</v>
      </c>
      <c r="AS249">
        <v>50353000000</v>
      </c>
      <c r="AT249">
        <v>49963000000</v>
      </c>
      <c r="AU249">
        <v>54750000000</v>
      </c>
      <c r="AV249">
        <v>70502000000</v>
      </c>
      <c r="AW249">
        <v>91918000000</v>
      </c>
      <c r="AX249">
        <v>106331000000</v>
      </c>
      <c r="AY249">
        <v>119871000000</v>
      </c>
      <c r="AZ249">
        <v>145385000000</v>
      </c>
      <c r="BA249">
        <v>178018000000</v>
      </c>
      <c r="BB249">
        <v>145548000000</v>
      </c>
      <c r="BC249">
        <v>157441000000</v>
      </c>
      <c r="BD249">
        <v>183647000000</v>
      </c>
      <c r="BE249">
        <v>211638000000</v>
      </c>
      <c r="BF249">
        <v>233378000000</v>
      </c>
      <c r="BG249">
        <v>242604000000</v>
      </c>
      <c r="BH249">
        <v>216887000000</v>
      </c>
      <c r="BI249">
        <v>204025000000</v>
      </c>
      <c r="BJ249">
        <v>228329000000</v>
      </c>
      <c r="BK249">
        <v>244379000000</v>
      </c>
      <c r="BL249">
        <v>253865000000</v>
      </c>
      <c r="BM249">
        <v>207638000000</v>
      </c>
      <c r="BN249">
        <v>287536000000</v>
      </c>
      <c r="BO249">
        <v>346602000000</v>
      </c>
      <c r="BP249">
        <v>357588000000</v>
      </c>
      <c r="BQ249">
        <v>372756000000</v>
      </c>
    </row>
    <row r="250" spans="1:69" x14ac:dyDescent="0.2">
      <c r="A250" t="s">
        <v>564</v>
      </c>
      <c r="B250" t="s">
        <v>565</v>
      </c>
      <c r="C250" t="s">
        <v>74</v>
      </c>
      <c r="D250" t="s">
        <v>75</v>
      </c>
      <c r="AT250">
        <v>1274564.4009237001</v>
      </c>
      <c r="AU250">
        <v>1635078.86663589</v>
      </c>
      <c r="AV250">
        <v>2015177.6915963602</v>
      </c>
      <c r="AW250">
        <v>2715978.9551127898</v>
      </c>
      <c r="AX250">
        <v>2627019.09343642</v>
      </c>
      <c r="AY250">
        <v>3015215.1759909</v>
      </c>
      <c r="AZ250">
        <v>3266386.1474781297</v>
      </c>
      <c r="BA250">
        <v>4060750.7153236899</v>
      </c>
      <c r="BB250">
        <v>5513224.5433949204</v>
      </c>
      <c r="BC250">
        <v>14060484.3684377</v>
      </c>
      <c r="BD250">
        <v>14848815.117389301</v>
      </c>
      <c r="BE250">
        <v>25110647.071429301</v>
      </c>
      <c r="BF250">
        <v>5524538.8281574901</v>
      </c>
      <c r="BG250">
        <v>5715826.4751431402</v>
      </c>
      <c r="BH250">
        <v>7029267.1073470507</v>
      </c>
      <c r="BI250">
        <v>7547718.6795550697</v>
      </c>
      <c r="BJ250">
        <v>8640711.7406737097</v>
      </c>
      <c r="BK250">
        <v>8536744.6624967307</v>
      </c>
      <c r="BL250">
        <v>10277609.3550798</v>
      </c>
      <c r="BM250">
        <v>3089436.6725137597</v>
      </c>
      <c r="BN250">
        <v>2745020.9963139202</v>
      </c>
      <c r="BO250">
        <v>2231923.4995389399</v>
      </c>
    </row>
    <row r="251" spans="1:69" x14ac:dyDescent="0.2">
      <c r="A251" t="s">
        <v>566</v>
      </c>
      <c r="B251" t="s">
        <v>567</v>
      </c>
      <c r="C251" t="s">
        <v>74</v>
      </c>
      <c r="D251" t="s">
        <v>75</v>
      </c>
      <c r="U251">
        <v>625777820.26670003</v>
      </c>
      <c r="V251">
        <v>645296846.86889994</v>
      </c>
      <c r="W251">
        <v>606194202.65760005</v>
      </c>
      <c r="X251">
        <v>685682990.36230004</v>
      </c>
      <c r="Y251">
        <v>747749826.98590004</v>
      </c>
      <c r="Z251">
        <v>797850347.29830003</v>
      </c>
      <c r="AA251">
        <v>527438906.74629998</v>
      </c>
      <c r="AB251">
        <v>489554524.87099999</v>
      </c>
      <c r="AC251">
        <v>504307737.59600002</v>
      </c>
      <c r="AD251">
        <v>434114886.39810002</v>
      </c>
      <c r="AE251">
        <v>436601404.47180003</v>
      </c>
      <c r="AF251">
        <v>393212922.12080002</v>
      </c>
      <c r="AG251">
        <v>503876902.6038</v>
      </c>
      <c r="AH251">
        <v>532373005.185</v>
      </c>
      <c r="AI251">
        <v>538425092.63370001</v>
      </c>
      <c r="AJ251">
        <v>505289766.98250002</v>
      </c>
      <c r="AK251">
        <v>576252408.32959998</v>
      </c>
      <c r="AL251">
        <v>764783793.8125</v>
      </c>
      <c r="AM251">
        <v>937651197.05499995</v>
      </c>
      <c r="AN251">
        <v>1265150317.5757999</v>
      </c>
      <c r="AO251">
        <v>1372187961.5848</v>
      </c>
      <c r="AP251">
        <v>1246638019.7592001</v>
      </c>
      <c r="AQ251">
        <v>1191063108.6399</v>
      </c>
      <c r="AR251">
        <v>1201800788.802</v>
      </c>
      <c r="AS251">
        <v>1361001371.5683999</v>
      </c>
      <c r="AT251">
        <v>1766704739.6800001</v>
      </c>
      <c r="AU251">
        <v>1899699677.3071799</v>
      </c>
      <c r="AV251">
        <v>2168609096.74792</v>
      </c>
      <c r="AW251">
        <v>2615267756.8717899</v>
      </c>
      <c r="AX251">
        <v>2971656820.3913398</v>
      </c>
      <c r="AY251">
        <v>3445682862.8162999</v>
      </c>
      <c r="AZ251">
        <v>4102294744.6164298</v>
      </c>
      <c r="BA251">
        <v>5577564963.9148397</v>
      </c>
      <c r="BB251">
        <v>5152734436.6758204</v>
      </c>
      <c r="BC251">
        <v>6370022829.1757202</v>
      </c>
      <c r="BD251">
        <v>7398235544.5225496</v>
      </c>
      <c r="BE251">
        <v>8675629504.5013008</v>
      </c>
      <c r="BF251">
        <v>8459721764.6459103</v>
      </c>
      <c r="BG251">
        <v>8631711759.8786201</v>
      </c>
      <c r="BH251">
        <v>8186815265.6159897</v>
      </c>
      <c r="BI251">
        <v>8315022011.8636904</v>
      </c>
      <c r="BJ251">
        <v>8342533564.2588797</v>
      </c>
      <c r="BK251">
        <v>8307301325.1860399</v>
      </c>
      <c r="BL251">
        <v>9658559582.9760303</v>
      </c>
      <c r="BM251">
        <v>8555475622.0471201</v>
      </c>
      <c r="BN251">
        <v>9873985948.4408493</v>
      </c>
      <c r="BO251">
        <v>11985831670.0044</v>
      </c>
      <c r="BP251">
        <v>13980274574.689051</v>
      </c>
    </row>
    <row r="252" spans="1:69" x14ac:dyDescent="0.2">
      <c r="A252" t="s">
        <v>568</v>
      </c>
      <c r="B252" t="s">
        <v>569</v>
      </c>
      <c r="C252" t="s">
        <v>74</v>
      </c>
      <c r="D252" t="s">
        <v>75</v>
      </c>
      <c r="Y252">
        <v>329300000</v>
      </c>
      <c r="Z252">
        <v>273100000</v>
      </c>
      <c r="AA252">
        <v>347100000</v>
      </c>
      <c r="AB252">
        <v>367700000</v>
      </c>
      <c r="AC252">
        <v>424100000</v>
      </c>
      <c r="AD252">
        <v>370900000</v>
      </c>
      <c r="AE252">
        <v>418600000</v>
      </c>
      <c r="AF252">
        <v>333600000</v>
      </c>
      <c r="AG252">
        <v>266300000</v>
      </c>
      <c r="AH252">
        <v>277700000</v>
      </c>
      <c r="AI252">
        <v>177800000</v>
      </c>
      <c r="AJ252">
        <v>194000000</v>
      </c>
      <c r="AK252">
        <v>185700000</v>
      </c>
      <c r="AL252">
        <v>293620000</v>
      </c>
      <c r="AM252">
        <v>527100000</v>
      </c>
      <c r="AN252">
        <v>664300000</v>
      </c>
      <c r="AO252">
        <v>784030000</v>
      </c>
      <c r="AP252">
        <v>757240000</v>
      </c>
      <c r="AQ252">
        <v>686480000</v>
      </c>
      <c r="AR252">
        <v>679500000</v>
      </c>
      <c r="AS252">
        <v>663100000</v>
      </c>
      <c r="AT252">
        <v>684158462.06189895</v>
      </c>
      <c r="AU252">
        <v>702853884.02590203</v>
      </c>
      <c r="AV252">
        <v>834006688.25777197</v>
      </c>
      <c r="AW252">
        <v>1132286453.1414001</v>
      </c>
      <c r="AX252">
        <v>1542022924.843576</v>
      </c>
      <c r="AY252">
        <v>1723825933.1092319</v>
      </c>
      <c r="AZ252">
        <v>2427841078.1903701</v>
      </c>
      <c r="BA252">
        <v>3039719573.3792248</v>
      </c>
      <c r="BB252">
        <v>3353745530.3423648</v>
      </c>
      <c r="BC252">
        <v>3468077634.5692358</v>
      </c>
      <c r="BD252">
        <v>4298479345.7747402</v>
      </c>
      <c r="BE252">
        <v>4935836850.0877399</v>
      </c>
      <c r="BF252">
        <v>4931775815.4809103</v>
      </c>
      <c r="BG252">
        <v>4905294915.4162302</v>
      </c>
      <c r="BH252">
        <v>4728648691.8957996</v>
      </c>
      <c r="BI252">
        <v>4836478690.0852699</v>
      </c>
      <c r="BJ252">
        <v>5095505082.40728</v>
      </c>
      <c r="BK252">
        <v>5929629291.6187696</v>
      </c>
      <c r="BL252">
        <v>6171820000</v>
      </c>
      <c r="BM252">
        <v>5621640000</v>
      </c>
      <c r="BN252">
        <v>6231350000</v>
      </c>
      <c r="BO252">
        <v>6115760000</v>
      </c>
      <c r="BP252">
        <v>9084500000</v>
      </c>
    </row>
    <row r="253" spans="1:69" x14ac:dyDescent="0.2">
      <c r="A253" t="s">
        <v>570</v>
      </c>
      <c r="B253" t="s">
        <v>571</v>
      </c>
      <c r="C253" t="s">
        <v>74</v>
      </c>
      <c r="D253" t="s">
        <v>75</v>
      </c>
      <c r="AM253">
        <v>16043000000</v>
      </c>
      <c r="AN253">
        <v>16088000000</v>
      </c>
      <c r="AO253">
        <v>18728000000</v>
      </c>
      <c r="AP253">
        <v>20355000000</v>
      </c>
      <c r="AQ253">
        <v>16591000000</v>
      </c>
      <c r="AR253">
        <v>16068000000</v>
      </c>
      <c r="AS253">
        <v>18358000000</v>
      </c>
      <c r="AT253">
        <v>19917000000</v>
      </c>
      <c r="AU253">
        <v>22027000000</v>
      </c>
      <c r="AV253">
        <v>27328000000</v>
      </c>
      <c r="AW253">
        <v>39461000000</v>
      </c>
      <c r="AX253">
        <v>42626000000</v>
      </c>
      <c r="AY253">
        <v>48355000000</v>
      </c>
      <c r="AZ253">
        <v>61412000000</v>
      </c>
      <c r="BA253">
        <v>82480000000</v>
      </c>
      <c r="BB253">
        <v>52080000000</v>
      </c>
      <c r="BC253">
        <v>65626000000</v>
      </c>
      <c r="BD253">
        <v>83652000000</v>
      </c>
      <c r="BE253">
        <v>86516000000</v>
      </c>
      <c r="BF253">
        <v>81719000000</v>
      </c>
      <c r="BG253">
        <v>65436000000</v>
      </c>
      <c r="BH253">
        <v>47862000000</v>
      </c>
      <c r="BI253">
        <v>46008000000</v>
      </c>
      <c r="BJ253">
        <v>53944000000</v>
      </c>
      <c r="BK253">
        <v>59177000000</v>
      </c>
      <c r="BL253">
        <v>63556000000</v>
      </c>
      <c r="BM253">
        <v>60707000000</v>
      </c>
      <c r="BN253">
        <v>81504000000</v>
      </c>
      <c r="BO253">
        <v>57517000000</v>
      </c>
      <c r="BP253">
        <v>51280000000</v>
      </c>
      <c r="BQ253">
        <v>56114000000</v>
      </c>
    </row>
    <row r="254" spans="1:69" x14ac:dyDescent="0.2">
      <c r="A254" t="s">
        <v>572</v>
      </c>
      <c r="B254" t="s">
        <v>573</v>
      </c>
      <c r="C254" t="s">
        <v>74</v>
      </c>
      <c r="D254" t="s">
        <v>75</v>
      </c>
      <c r="AA254">
        <v>232441103534.3378</v>
      </c>
      <c r="AB254">
        <v>234504540812.78516</v>
      </c>
      <c r="AC254">
        <v>249768577999.28009</v>
      </c>
      <c r="AD254">
        <v>240240999047.16531</v>
      </c>
      <c r="AE254">
        <v>211828063334.54633</v>
      </c>
      <c r="AF254">
        <v>261387560186.40228</v>
      </c>
      <c r="AG254">
        <v>296666901018.01324</v>
      </c>
      <c r="AH254">
        <v>328245812663.27136</v>
      </c>
      <c r="AI254">
        <v>381739826257.22699</v>
      </c>
      <c r="AJ254">
        <v>405118035671.93182</v>
      </c>
      <c r="AK254">
        <v>452520301807.46149</v>
      </c>
      <c r="AL254">
        <v>492269282917.92334</v>
      </c>
      <c r="AM254">
        <v>581404317662.422</v>
      </c>
      <c r="AN254">
        <v>697026064864.9834</v>
      </c>
      <c r="AO254">
        <v>776423417869.80261</v>
      </c>
      <c r="AP254">
        <v>783682874381.39111</v>
      </c>
      <c r="AQ254">
        <v>787665059369.06177</v>
      </c>
      <c r="AR254">
        <v>829606289157.96399</v>
      </c>
      <c r="AS254">
        <v>994364524074.90649</v>
      </c>
      <c r="AT254">
        <v>980154099685.51062</v>
      </c>
      <c r="AU254">
        <v>1054503635336.2548</v>
      </c>
      <c r="AV254">
        <v>1372055623430.5251</v>
      </c>
      <c r="AW254">
        <v>1743856206245.8191</v>
      </c>
      <c r="AX254">
        <v>2119693598770.2036</v>
      </c>
      <c r="AY254">
        <v>2570518379300.8354</v>
      </c>
      <c r="AZ254">
        <v>3109742752750.7246</v>
      </c>
      <c r="BA254">
        <v>3704818947961.6138</v>
      </c>
      <c r="BB254">
        <v>2998348816497.7476</v>
      </c>
      <c r="BC254">
        <v>3823362881741.3496</v>
      </c>
      <c r="BD254">
        <v>4622972046319.0098</v>
      </c>
      <c r="BE254">
        <v>4894840725376.9775</v>
      </c>
      <c r="BF254">
        <v>5071576830015.1602</v>
      </c>
      <c r="BG254">
        <v>5105404013847.3252</v>
      </c>
      <c r="BH254">
        <v>4629221872490.2344</v>
      </c>
      <c r="BI254">
        <v>4401061683645.1396</v>
      </c>
      <c r="BJ254">
        <v>4929049052507.2471</v>
      </c>
      <c r="BK254">
        <v>5416810117148.9111</v>
      </c>
      <c r="BL254">
        <v>5371546653227.9512</v>
      </c>
      <c r="BM254">
        <v>5034444852569.0498</v>
      </c>
      <c r="BN254">
        <v>6574041950437.2334</v>
      </c>
      <c r="BO254">
        <v>7318515594333.3887</v>
      </c>
      <c r="BP254">
        <v>7024630527498.9111</v>
      </c>
      <c r="BQ254">
        <v>7500672138284.2168</v>
      </c>
    </row>
    <row r="255" spans="1:69" x14ac:dyDescent="0.2">
      <c r="A255" t="s">
        <v>574</v>
      </c>
      <c r="B255" t="s">
        <v>575</v>
      </c>
      <c r="C255" t="s">
        <v>74</v>
      </c>
      <c r="D255" t="s">
        <v>75</v>
      </c>
      <c r="W255">
        <v>912900000</v>
      </c>
      <c r="X255">
        <v>1194200000</v>
      </c>
      <c r="Y255">
        <v>1526000000</v>
      </c>
      <c r="Z255">
        <v>1700700000</v>
      </c>
      <c r="AA255">
        <v>1537300000</v>
      </c>
      <c r="AB255">
        <v>1434600000</v>
      </c>
      <c r="AC255">
        <v>1289400000</v>
      </c>
      <c r="AD255">
        <v>1257100000</v>
      </c>
      <c r="AE255">
        <v>1509900000</v>
      </c>
      <c r="AF255">
        <v>1589230000</v>
      </c>
      <c r="AG255">
        <v>1752770000</v>
      </c>
      <c r="AH255">
        <v>2032290000</v>
      </c>
      <c r="AI255">
        <v>2158490000</v>
      </c>
      <c r="AJ255">
        <v>2200920000</v>
      </c>
      <c r="AK255">
        <v>2631740000</v>
      </c>
      <c r="AL255">
        <v>2759960000</v>
      </c>
      <c r="AM255">
        <v>3248300000</v>
      </c>
      <c r="AN255">
        <v>3506800000</v>
      </c>
      <c r="AO255">
        <v>3847200000</v>
      </c>
      <c r="AP255">
        <v>4217200000</v>
      </c>
      <c r="AQ255">
        <v>4148400000</v>
      </c>
      <c r="AR255">
        <v>3552200000</v>
      </c>
      <c r="AS255">
        <v>3659607810.2844238</v>
      </c>
      <c r="AT255">
        <v>3262039171.4624639</v>
      </c>
      <c r="AU255">
        <v>2693396052.434092</v>
      </c>
      <c r="AV255">
        <v>3052533440.2010469</v>
      </c>
      <c r="AW255">
        <v>4256565060.9953699</v>
      </c>
      <c r="AX255">
        <v>5085360969.6854401</v>
      </c>
      <c r="AY255">
        <v>5787237704.3843098</v>
      </c>
      <c r="AZ255">
        <v>6933356522.1757803</v>
      </c>
      <c r="BA255">
        <v>9372212090.5189896</v>
      </c>
      <c r="BB255">
        <v>8711487614.5823498</v>
      </c>
      <c r="BC255">
        <v>10718847982.15996</v>
      </c>
      <c r="BD255">
        <v>12915653977.467409</v>
      </c>
      <c r="BE255">
        <v>18357980012.697521</v>
      </c>
      <c r="BF255">
        <v>18386706036.642342</v>
      </c>
      <c r="BG255">
        <v>18873533403.336899</v>
      </c>
      <c r="BH255">
        <v>16624222650.24617</v>
      </c>
      <c r="BI255">
        <v>15513265402.515369</v>
      </c>
      <c r="BJ255">
        <v>16844976837.522141</v>
      </c>
      <c r="BK255">
        <v>17250673832.880249</v>
      </c>
      <c r="BL255">
        <v>17389236501.058552</v>
      </c>
      <c r="BM255">
        <v>14075567449.17519</v>
      </c>
      <c r="BN255">
        <v>19991019153.36335</v>
      </c>
      <c r="BO255">
        <v>23559891610.488979</v>
      </c>
      <c r="BP255">
        <v>21946009479.956779</v>
      </c>
      <c r="BQ255">
        <v>23329137961.898491</v>
      </c>
    </row>
    <row r="256" spans="1:69" x14ac:dyDescent="0.2">
      <c r="A256" t="s">
        <v>576</v>
      </c>
      <c r="B256" t="s">
        <v>577</v>
      </c>
      <c r="C256" t="s">
        <v>74</v>
      </c>
      <c r="D256" t="s">
        <v>75</v>
      </c>
      <c r="O256">
        <v>53900000000</v>
      </c>
      <c r="P256">
        <v>56110000000</v>
      </c>
      <c r="Q256">
        <v>62730000000</v>
      </c>
      <c r="R256">
        <v>88450000000</v>
      </c>
      <c r="S256">
        <v>119080000000</v>
      </c>
      <c r="T256">
        <v>130420000000</v>
      </c>
      <c r="U256">
        <v>142320000000</v>
      </c>
      <c r="V256">
        <v>151900000000</v>
      </c>
      <c r="W256">
        <v>177525000000</v>
      </c>
      <c r="X256">
        <v>223270300000</v>
      </c>
      <c r="Y256">
        <v>271788000000</v>
      </c>
      <c r="Z256">
        <v>294295000000</v>
      </c>
      <c r="AA256">
        <v>275167000000</v>
      </c>
      <c r="AB256">
        <v>266018000000</v>
      </c>
      <c r="AC256">
        <v>291047000000</v>
      </c>
      <c r="AD256">
        <v>289010000000</v>
      </c>
      <c r="AE256">
        <v>310041000000</v>
      </c>
      <c r="AF256">
        <v>348872000000</v>
      </c>
      <c r="AG256">
        <v>431143000000</v>
      </c>
      <c r="AH256">
        <v>487063000000</v>
      </c>
      <c r="AI256">
        <v>535258000000</v>
      </c>
      <c r="AJ256">
        <v>578337000000</v>
      </c>
      <c r="AK256">
        <v>616872900000</v>
      </c>
      <c r="AL256">
        <v>642854000000</v>
      </c>
      <c r="AM256">
        <v>703254000000</v>
      </c>
      <c r="AN256">
        <v>794397000000</v>
      </c>
      <c r="AO256">
        <v>851628000000</v>
      </c>
      <c r="AP256">
        <v>934459000000</v>
      </c>
      <c r="AQ256">
        <v>933183000000</v>
      </c>
      <c r="AR256">
        <v>976521000000</v>
      </c>
      <c r="AS256">
        <v>1082962000000</v>
      </c>
      <c r="AT256">
        <v>1015364000000</v>
      </c>
      <c r="AU256">
        <v>986095000000</v>
      </c>
      <c r="AV256">
        <v>1028180000000</v>
      </c>
      <c r="AW256">
        <v>1168121000000</v>
      </c>
      <c r="AX256">
        <v>1291506000000</v>
      </c>
      <c r="AY256">
        <v>1463991000000</v>
      </c>
      <c r="AZ256">
        <v>1660811000000</v>
      </c>
      <c r="BA256">
        <v>1849584000000</v>
      </c>
      <c r="BB256">
        <v>1592788000000</v>
      </c>
      <c r="BC256">
        <v>1872324000000</v>
      </c>
      <c r="BD256">
        <v>2143556000000</v>
      </c>
      <c r="BE256">
        <v>2247453000000</v>
      </c>
      <c r="BF256">
        <v>2313124000000</v>
      </c>
      <c r="BG256">
        <v>2392613000000</v>
      </c>
      <c r="BH256">
        <v>2280786000000</v>
      </c>
      <c r="BI256">
        <v>2240824000000</v>
      </c>
      <c r="BJ256">
        <v>2394477000000</v>
      </c>
      <c r="BK256">
        <v>2542459000000</v>
      </c>
      <c r="BL256">
        <v>2546280000000</v>
      </c>
      <c r="BM256">
        <v>2160145000000</v>
      </c>
      <c r="BN256">
        <v>2570800000000</v>
      </c>
      <c r="BO256">
        <v>3039403000000</v>
      </c>
      <c r="BP256">
        <v>3071813000000</v>
      </c>
      <c r="BQ256">
        <v>3190604000000</v>
      </c>
    </row>
    <row r="257" spans="1:69" x14ac:dyDescent="0.2">
      <c r="A257" t="s">
        <v>578</v>
      </c>
      <c r="B257" t="s">
        <v>579</v>
      </c>
      <c r="C257" t="s">
        <v>74</v>
      </c>
      <c r="D257" t="s">
        <v>75</v>
      </c>
      <c r="AX257">
        <v>5581309403.5046902</v>
      </c>
      <c r="AY257">
        <v>6664822294.3739901</v>
      </c>
      <c r="AZ257">
        <v>9301941800.3021698</v>
      </c>
      <c r="BA257">
        <v>11781319505.133141</v>
      </c>
      <c r="BB257">
        <v>12135932186.26045</v>
      </c>
      <c r="BC257">
        <v>12063324260.301849</v>
      </c>
      <c r="BD257">
        <v>14248021468.854959</v>
      </c>
      <c r="BE257">
        <v>12984519364.886551</v>
      </c>
      <c r="BF257">
        <v>13593834983.73291</v>
      </c>
      <c r="BG257">
        <v>12927452038.60417</v>
      </c>
      <c r="BH257">
        <v>11845442765.03404</v>
      </c>
      <c r="BI257">
        <v>10549916892.619141</v>
      </c>
      <c r="BJ257">
        <v>12412218530.139629</v>
      </c>
      <c r="BK257">
        <v>14135137288.33312</v>
      </c>
      <c r="BL257">
        <v>17025733993.053169</v>
      </c>
      <c r="BM257">
        <v>14536446559.47415</v>
      </c>
      <c r="BN257">
        <v>16442040412.361691</v>
      </c>
      <c r="BO257">
        <v>20965826356.185181</v>
      </c>
      <c r="BP257">
        <v>25049548521.50771</v>
      </c>
      <c r="BQ257">
        <v>26173189941.83918</v>
      </c>
    </row>
    <row r="258" spans="1:69" x14ac:dyDescent="0.2">
      <c r="A258" t="s">
        <v>580</v>
      </c>
      <c r="B258" t="s">
        <v>581</v>
      </c>
      <c r="C258" t="s">
        <v>74</v>
      </c>
      <c r="D258" t="s">
        <v>75</v>
      </c>
      <c r="W258">
        <v>29200000</v>
      </c>
      <c r="X258">
        <v>32800000</v>
      </c>
      <c r="Y258">
        <v>38800000</v>
      </c>
      <c r="Z258">
        <v>48700000</v>
      </c>
      <c r="AA258">
        <v>47890370.370370373</v>
      </c>
      <c r="AB258">
        <v>58900000</v>
      </c>
      <c r="AC258">
        <v>72700000</v>
      </c>
      <c r="AD258">
        <v>82400000</v>
      </c>
      <c r="AE258">
        <v>92888888.888888896</v>
      </c>
      <c r="AF258">
        <v>91096296.296296299</v>
      </c>
      <c r="AG258">
        <v>124503703.7037037</v>
      </c>
      <c r="AH258">
        <v>115511111.1111111</v>
      </c>
      <c r="AI258">
        <v>130166666.6666667</v>
      </c>
      <c r="AJ258">
        <v>113362962.962963</v>
      </c>
      <c r="AK258">
        <v>137966666.66666669</v>
      </c>
      <c r="AL258">
        <v>119481481.48148151</v>
      </c>
      <c r="AM258">
        <v>112255555.5555556</v>
      </c>
      <c r="AN258">
        <v>136311111.1111111</v>
      </c>
      <c r="AO258">
        <v>149237037.03703699</v>
      </c>
      <c r="AP258">
        <v>148344444.44444439</v>
      </c>
      <c r="AQ258">
        <v>157414814.81481481</v>
      </c>
      <c r="AR258">
        <v>177185185.18518519</v>
      </c>
      <c r="AS258">
        <v>178590505.3635278</v>
      </c>
      <c r="AT258">
        <v>191775469.25621301</v>
      </c>
      <c r="AU258">
        <v>205707957.22066301</v>
      </c>
      <c r="AV258">
        <v>210997780.9876174</v>
      </c>
      <c r="AW258">
        <v>213734675.27833301</v>
      </c>
      <c r="AX258">
        <v>226040058.66854671</v>
      </c>
      <c r="AY258">
        <v>232233839.78680521</v>
      </c>
      <c r="AZ258">
        <v>257350279.37244931</v>
      </c>
      <c r="BA258">
        <v>234475391.7877</v>
      </c>
      <c r="BB258">
        <v>230338169.4310196</v>
      </c>
      <c r="BC258">
        <v>227565140.03656331</v>
      </c>
      <c r="BD258">
        <v>233050831.18117669</v>
      </c>
      <c r="BE258">
        <v>242809745.62566409</v>
      </c>
      <c r="BF258">
        <v>257638831.07625219</v>
      </c>
      <c r="BG258">
        <v>256070304.0034104</v>
      </c>
      <c r="BH258">
        <v>283889157.20783192</v>
      </c>
      <c r="BI258">
        <v>302562864.11020893</v>
      </c>
      <c r="BJ258">
        <v>293165598.86002219</v>
      </c>
      <c r="BK258">
        <v>321788373.77114928</v>
      </c>
      <c r="BL258">
        <v>328651205.92592591</v>
      </c>
      <c r="BM258">
        <v>184626819.25925931</v>
      </c>
      <c r="BN258">
        <v>140606962.5925926</v>
      </c>
      <c r="BO258">
        <v>278292067.4074074</v>
      </c>
      <c r="BP258">
        <v>345098131.1111111</v>
      </c>
      <c r="BQ258">
        <v>425181984.81481481</v>
      </c>
    </row>
    <row r="259" spans="1:69" x14ac:dyDescent="0.2">
      <c r="A259" t="s">
        <v>582</v>
      </c>
      <c r="B259" t="s">
        <v>583</v>
      </c>
      <c r="C259" t="s">
        <v>74</v>
      </c>
      <c r="D259" t="s">
        <v>75</v>
      </c>
      <c r="O259">
        <v>2779000000</v>
      </c>
      <c r="P259">
        <v>3300000000</v>
      </c>
      <c r="Q259">
        <v>3361000000</v>
      </c>
      <c r="R259">
        <v>5050000000</v>
      </c>
      <c r="S259">
        <v>11615000000</v>
      </c>
      <c r="T259">
        <v>9352000000</v>
      </c>
      <c r="U259">
        <v>9683000000</v>
      </c>
      <c r="V259">
        <v>10165000000</v>
      </c>
      <c r="W259">
        <v>9803000000</v>
      </c>
      <c r="X259">
        <v>14959000000</v>
      </c>
      <c r="Y259">
        <v>19968000000</v>
      </c>
      <c r="Z259">
        <v>20938000000</v>
      </c>
      <c r="AA259">
        <v>17557000000</v>
      </c>
      <c r="AB259">
        <v>15841000000</v>
      </c>
      <c r="AC259">
        <v>16763000000</v>
      </c>
      <c r="AD259">
        <v>15275000000</v>
      </c>
      <c r="AE259">
        <v>9492000000</v>
      </c>
      <c r="AF259">
        <v>11428000000</v>
      </c>
      <c r="AG259">
        <v>11052000000</v>
      </c>
      <c r="AH259">
        <v>13988000000</v>
      </c>
      <c r="AI259">
        <v>18806000000</v>
      </c>
      <c r="AJ259">
        <v>16388000000</v>
      </c>
      <c r="AK259">
        <v>15514000000</v>
      </c>
      <c r="AL259">
        <v>16119000000</v>
      </c>
      <c r="AM259">
        <v>17681000000</v>
      </c>
      <c r="AN259">
        <v>20753000000</v>
      </c>
      <c r="AO259">
        <v>25280000000</v>
      </c>
      <c r="AP259">
        <v>25185000000</v>
      </c>
      <c r="AQ259">
        <v>19130000000</v>
      </c>
      <c r="AR259">
        <v>22315000000</v>
      </c>
      <c r="AS259">
        <v>34711000000</v>
      </c>
      <c r="AT259">
        <v>28043000000</v>
      </c>
      <c r="AU259">
        <v>27794000000</v>
      </c>
      <c r="AV259">
        <v>28108000000</v>
      </c>
      <c r="AW259">
        <v>40782000000</v>
      </c>
      <c r="AX259">
        <v>57058000000</v>
      </c>
      <c r="AY259">
        <v>67122000000</v>
      </c>
      <c r="AZ259">
        <v>72062000000</v>
      </c>
      <c r="BA259">
        <v>98240000000</v>
      </c>
      <c r="BB259">
        <v>60658000000</v>
      </c>
      <c r="BC259">
        <v>68731000000</v>
      </c>
      <c r="BD259">
        <v>95655000000</v>
      </c>
      <c r="BE259">
        <v>100033000000</v>
      </c>
      <c r="BF259">
        <v>90965000000</v>
      </c>
      <c r="BG259">
        <v>76802000000</v>
      </c>
      <c r="BH259">
        <v>38867000000</v>
      </c>
      <c r="BI259">
        <v>28684000000</v>
      </c>
    </row>
    <row r="260" spans="1:69" x14ac:dyDescent="0.2">
      <c r="A260" t="s">
        <v>584</v>
      </c>
      <c r="B260" t="s">
        <v>585</v>
      </c>
      <c r="C260" t="s">
        <v>74</v>
      </c>
      <c r="D260" t="s">
        <v>75</v>
      </c>
    </row>
    <row r="261" spans="1:69" x14ac:dyDescent="0.2">
      <c r="A261" t="s">
        <v>586</v>
      </c>
      <c r="B261" t="s">
        <v>587</v>
      </c>
      <c r="C261" t="s">
        <v>74</v>
      </c>
      <c r="D261" t="s">
        <v>75</v>
      </c>
    </row>
    <row r="262" spans="1:69" x14ac:dyDescent="0.2">
      <c r="A262" t="s">
        <v>588</v>
      </c>
      <c r="B262" t="s">
        <v>589</v>
      </c>
      <c r="C262" t="s">
        <v>74</v>
      </c>
      <c r="D262" t="s">
        <v>75</v>
      </c>
      <c r="AO262">
        <v>9498000000</v>
      </c>
      <c r="AP262">
        <v>11715000000</v>
      </c>
      <c r="AQ262">
        <v>11977000000</v>
      </c>
      <c r="AR262">
        <v>14033000000</v>
      </c>
      <c r="AS262">
        <v>17150000000</v>
      </c>
      <c r="AT262">
        <v>17837000000</v>
      </c>
      <c r="AU262">
        <v>19654000000</v>
      </c>
      <c r="AV262">
        <v>23421000000</v>
      </c>
      <c r="AW262">
        <v>30352000000</v>
      </c>
      <c r="AX262">
        <v>36623000000</v>
      </c>
      <c r="AY262">
        <v>44926000000</v>
      </c>
      <c r="AZ262">
        <v>54591000000</v>
      </c>
      <c r="BA262">
        <v>69691000000</v>
      </c>
      <c r="BB262">
        <v>62862000000</v>
      </c>
      <c r="BC262">
        <v>79697000000</v>
      </c>
      <c r="BD262">
        <v>105785000000</v>
      </c>
      <c r="BE262">
        <v>124314000000</v>
      </c>
      <c r="BF262">
        <v>142743000000</v>
      </c>
      <c r="BG262">
        <v>161187000000</v>
      </c>
      <c r="BH262">
        <v>173267000000</v>
      </c>
      <c r="BI262">
        <v>189081000000</v>
      </c>
      <c r="BJ262">
        <v>228189000000</v>
      </c>
      <c r="BK262">
        <v>258487500000</v>
      </c>
      <c r="BL262">
        <v>280826000000</v>
      </c>
      <c r="BM262">
        <v>290229000000</v>
      </c>
      <c r="BN262">
        <v>340126000000</v>
      </c>
      <c r="BO262">
        <v>385241000000</v>
      </c>
      <c r="BP262">
        <v>374986000000</v>
      </c>
      <c r="BQ262">
        <v>429383000000</v>
      </c>
    </row>
    <row r="263" spans="1:69" x14ac:dyDescent="0.2">
      <c r="A263" t="s">
        <v>590</v>
      </c>
      <c r="B263" t="s">
        <v>591</v>
      </c>
      <c r="C263" t="s">
        <v>74</v>
      </c>
      <c r="D263" t="s">
        <v>75</v>
      </c>
      <c r="AA263">
        <v>47667801.367126301</v>
      </c>
      <c r="AB263">
        <v>56034326.341865703</v>
      </c>
      <c r="AC263">
        <v>74966944.255977407</v>
      </c>
      <c r="AD263">
        <v>56830164.267713301</v>
      </c>
      <c r="AE263">
        <v>39396343.810793199</v>
      </c>
      <c r="AF263">
        <v>49881360.421604201</v>
      </c>
      <c r="AG263">
        <v>55355370.368449397</v>
      </c>
      <c r="AH263">
        <v>54026837.094154797</v>
      </c>
      <c r="AI263">
        <v>73900354.720027804</v>
      </c>
      <c r="AJ263">
        <v>80949465.984554201</v>
      </c>
      <c r="AK263">
        <v>87726996.537198901</v>
      </c>
      <c r="AL263">
        <v>86313587.003355101</v>
      </c>
      <c r="AM263">
        <v>103243347.563014</v>
      </c>
      <c r="AN263">
        <v>109927567.175318</v>
      </c>
      <c r="AO263">
        <v>122942923.88323601</v>
      </c>
      <c r="AP263">
        <v>123110769.285423</v>
      </c>
      <c r="AQ263">
        <v>147738804.82916901</v>
      </c>
      <c r="AR263">
        <v>140457435.51687801</v>
      </c>
      <c r="AS263">
        <v>156996731.68026501</v>
      </c>
      <c r="AT263">
        <v>139149293.09680101</v>
      </c>
      <c r="AU263">
        <v>113812212.210784</v>
      </c>
      <c r="AV263">
        <v>137499164.597588</v>
      </c>
      <c r="AW263">
        <v>160422408.51902199</v>
      </c>
      <c r="AX263">
        <v>176959904.87286001</v>
      </c>
      <c r="AY263">
        <v>183513482.01608899</v>
      </c>
      <c r="AZ263">
        <v>219482601.550594</v>
      </c>
      <c r="BA263">
        <v>275438871.12186003</v>
      </c>
      <c r="BB263">
        <v>303489416.95002401</v>
      </c>
      <c r="BC263">
        <v>325463444.73283899</v>
      </c>
      <c r="BD263">
        <v>350516945.06712002</v>
      </c>
      <c r="BE263">
        <v>356479438.47296399</v>
      </c>
      <c r="BF263">
        <v>390939130.916798</v>
      </c>
      <c r="BG263">
        <v>379293470.289617</v>
      </c>
      <c r="BH263">
        <v>296571381.75740403</v>
      </c>
      <c r="BI263">
        <v>346337078.825647</v>
      </c>
      <c r="BJ263">
        <v>376540538.52189797</v>
      </c>
      <c r="BK263">
        <v>392069445.59210497</v>
      </c>
      <c r="BL263">
        <v>325388305.71722102</v>
      </c>
      <c r="BM263">
        <v>132943049.522542</v>
      </c>
      <c r="BN263">
        <v>82079870.290582493</v>
      </c>
      <c r="BO263">
        <v>152086796.30376899</v>
      </c>
    </row>
    <row r="264" spans="1:69" x14ac:dyDescent="0.2">
      <c r="A264" t="s">
        <v>592</v>
      </c>
      <c r="B264" t="s">
        <v>593</v>
      </c>
      <c r="C264" t="s">
        <v>74</v>
      </c>
      <c r="D264" t="s">
        <v>75</v>
      </c>
      <c r="Z264">
        <v>2441385912979.2339</v>
      </c>
      <c r="AA264">
        <v>2273499242805.3394</v>
      </c>
      <c r="AB264">
        <v>2197734297975.5493</v>
      </c>
      <c r="AC264">
        <v>2299966331908.7568</v>
      </c>
      <c r="AD264">
        <v>2318183383408.1313</v>
      </c>
      <c r="AE264">
        <v>2538578736372.397</v>
      </c>
      <c r="AF264">
        <v>3005322010110.5854</v>
      </c>
      <c r="AG264">
        <v>3418153536979.959</v>
      </c>
      <c r="AH264">
        <v>3700898448910.1636</v>
      </c>
      <c r="AI264">
        <v>4328911897775.1587</v>
      </c>
      <c r="AJ264">
        <v>4417970937468.9092</v>
      </c>
      <c r="AK264">
        <v>4765372342604.7959</v>
      </c>
      <c r="AL264">
        <v>4689435605433.751</v>
      </c>
      <c r="AM264">
        <v>5268356852279.2549</v>
      </c>
      <c r="AN264">
        <v>6308090416378.7588</v>
      </c>
      <c r="AO264">
        <v>6710647201017.6387</v>
      </c>
      <c r="AP264">
        <v>6895354968790.7598</v>
      </c>
      <c r="AQ264">
        <v>6840520091020.5518</v>
      </c>
      <c r="AR264">
        <v>7106896801970.9922</v>
      </c>
      <c r="AS264">
        <v>7907599147910.1377</v>
      </c>
      <c r="AT264">
        <v>7656189003275.1143</v>
      </c>
      <c r="AU264">
        <v>7989795017768.3984</v>
      </c>
      <c r="AV264">
        <v>9377785736761.4512</v>
      </c>
      <c r="AW264">
        <v>11432342020207.951</v>
      </c>
      <c r="AX264">
        <v>12977168635671.256</v>
      </c>
      <c r="AY264">
        <v>14927772730992.467</v>
      </c>
      <c r="AZ264">
        <v>17394378110800.256</v>
      </c>
      <c r="BA264">
        <v>19952951706965.547</v>
      </c>
      <c r="BB264">
        <v>15970570229411.143</v>
      </c>
      <c r="BC264">
        <v>18954038628512.547</v>
      </c>
      <c r="BD264">
        <v>22478792076913.246</v>
      </c>
      <c r="BE264">
        <v>22800437745479.832</v>
      </c>
      <c r="BF264">
        <v>23540731745178.477</v>
      </c>
      <c r="BG264">
        <v>23907587827730.285</v>
      </c>
      <c r="BH264">
        <v>21253886081689.57</v>
      </c>
      <c r="BI264">
        <v>20856370683588.066</v>
      </c>
      <c r="BJ264">
        <v>23037268172470.137</v>
      </c>
      <c r="BK264">
        <v>25304509499620.953</v>
      </c>
      <c r="BL264">
        <v>24986104847057.555</v>
      </c>
      <c r="BM264">
        <v>22578572126924.633</v>
      </c>
      <c r="BN264">
        <v>28306011129467.363</v>
      </c>
      <c r="BO264">
        <v>31782015145606.004</v>
      </c>
      <c r="BP264">
        <v>31270855595425.809</v>
      </c>
      <c r="BQ264">
        <v>32379410014759.836</v>
      </c>
    </row>
    <row r="265" spans="1:69" x14ac:dyDescent="0.2">
      <c r="A265" t="s">
        <v>594</v>
      </c>
      <c r="B265" t="s">
        <v>595</v>
      </c>
      <c r="C265" t="s">
        <v>74</v>
      </c>
      <c r="D265" t="s">
        <v>75</v>
      </c>
      <c r="V265">
        <v>17148436.403724112</v>
      </c>
      <c r="W265">
        <v>13648719.11001577</v>
      </c>
      <c r="X265">
        <v>21763382.751607411</v>
      </c>
      <c r="Y265">
        <v>25649765.068221439</v>
      </c>
      <c r="Z265">
        <v>18257686.763405591</v>
      </c>
      <c r="AA265">
        <v>21700732.830344919</v>
      </c>
      <c r="AB265">
        <v>26827947.073573239</v>
      </c>
      <c r="AC265">
        <v>26875284.99218275</v>
      </c>
      <c r="AD265">
        <v>26455576.309913561</v>
      </c>
      <c r="AE265">
        <v>23844240.88542014</v>
      </c>
      <c r="AF265">
        <v>28198443.264949001</v>
      </c>
      <c r="AG265">
        <v>41981571.176563829</v>
      </c>
      <c r="AH265">
        <v>43762824.724784553</v>
      </c>
      <c r="AI265">
        <v>44539656.586894773</v>
      </c>
      <c r="AJ265">
        <v>37201687.43220292</v>
      </c>
      <c r="AK265">
        <v>42472386.191237301</v>
      </c>
      <c r="AL265">
        <v>42233066.925051726</v>
      </c>
      <c r="AM265">
        <v>46516083.294768199</v>
      </c>
      <c r="AN265">
        <v>64461765.75131768</v>
      </c>
      <c r="AO265">
        <v>75230297.086838007</v>
      </c>
      <c r="AP265">
        <v>79875073.504369125</v>
      </c>
      <c r="AQ265">
        <v>82956573.688487247</v>
      </c>
      <c r="AR265">
        <v>79468277.737067357</v>
      </c>
      <c r="AW265">
        <v>106742131.4758637</v>
      </c>
      <c r="AX265">
        <v>141687156.30551469</v>
      </c>
      <c r="AY265">
        <v>149059985.7669231</v>
      </c>
      <c r="AZ265">
        <v>181792959.715334</v>
      </c>
      <c r="BA265">
        <v>180131839.56490579</v>
      </c>
      <c r="BB265">
        <v>173604988.62224859</v>
      </c>
      <c r="BC265">
        <v>204231278.60934541</v>
      </c>
      <c r="BD265">
        <v>208397679.65206659</v>
      </c>
      <c r="BE265">
        <v>222169071.68459409</v>
      </c>
      <c r="BF265">
        <v>230141451.8885856</v>
      </c>
      <c r="BG265">
        <v>225924771.43970239</v>
      </c>
      <c r="BH265">
        <v>231414415.4999941</v>
      </c>
      <c r="BI265">
        <v>248249692.32102269</v>
      </c>
      <c r="BJ265">
        <v>278392003.1747666</v>
      </c>
      <c r="BK265">
        <v>301045362.32863718</v>
      </c>
      <c r="BL265">
        <v>336781581.56559777</v>
      </c>
      <c r="BM265">
        <v>116519130.11628249</v>
      </c>
      <c r="BN265">
        <v>97774087.707180455</v>
      </c>
      <c r="BO265">
        <v>175377319.85716191</v>
      </c>
      <c r="BP265">
        <v>346187154.16210067</v>
      </c>
      <c r="BQ265">
        <v>369729769.03526109</v>
      </c>
    </row>
    <row r="266" spans="1:69" x14ac:dyDescent="0.2">
      <c r="A266" t="s">
        <v>596</v>
      </c>
      <c r="B266" t="s">
        <v>597</v>
      </c>
      <c r="C266" t="s">
        <v>74</v>
      </c>
      <c r="D266" t="s">
        <v>75</v>
      </c>
      <c r="AW266">
        <v>385970336.00112349</v>
      </c>
      <c r="AX266">
        <v>412989002.1378985</v>
      </c>
      <c r="AY266">
        <v>515302315.12472057</v>
      </c>
      <c r="AZ266">
        <v>668929173.9307946</v>
      </c>
      <c r="BA266">
        <v>799171507.72127235</v>
      </c>
      <c r="BB266">
        <v>971977035.88813293</v>
      </c>
      <c r="BC266">
        <v>1152394020.8641801</v>
      </c>
      <c r="BD266">
        <v>1591187809.946718</v>
      </c>
      <c r="BE266">
        <v>1499391741.6780541</v>
      </c>
      <c r="BF266">
        <v>1546188467.114799</v>
      </c>
      <c r="BG266">
        <v>1664175588.9541731</v>
      </c>
      <c r="BH266">
        <v>1414596174.6067059</v>
      </c>
      <c r="BI266">
        <v>1596754877.2083631</v>
      </c>
      <c r="BJ266">
        <v>1988889207.53146</v>
      </c>
      <c r="BK266">
        <v>2278377702.8955789</v>
      </c>
      <c r="BL266">
        <v>2311537786.0140572</v>
      </c>
      <c r="BM266">
        <v>1687283575.4456251</v>
      </c>
      <c r="BN266">
        <v>3138296941.1103988</v>
      </c>
      <c r="BO266">
        <v>3579134950.8099198</v>
      </c>
      <c r="BP266">
        <v>4155543526.167264</v>
      </c>
    </row>
    <row r="267" spans="1:69" x14ac:dyDescent="0.2">
      <c r="A267" t="s">
        <v>598</v>
      </c>
      <c r="B267" t="s">
        <v>599</v>
      </c>
      <c r="C267" t="s">
        <v>74</v>
      </c>
      <c r="D267" t="s">
        <v>75</v>
      </c>
      <c r="AX267">
        <v>6785266096.4115601</v>
      </c>
      <c r="AY267">
        <v>7865230000</v>
      </c>
      <c r="AZ267">
        <v>7773340000</v>
      </c>
      <c r="BA267">
        <v>10182270000</v>
      </c>
      <c r="BB267">
        <v>7118205325.9541798</v>
      </c>
      <c r="BC267">
        <v>9270503494.6577301</v>
      </c>
      <c r="BD267">
        <v>10384043196.4384</v>
      </c>
      <c r="BE267">
        <v>9385475847.1409607</v>
      </c>
      <c r="BF267">
        <v>9567265397.7514305</v>
      </c>
      <c r="BG267">
        <v>9430397528.4097996</v>
      </c>
      <c r="BH267">
        <v>1867305763.5376501</v>
      </c>
      <c r="BI267">
        <v>938468580.24000001</v>
      </c>
    </row>
    <row r="268" spans="1:69" x14ac:dyDescent="0.2">
      <c r="A268" t="s">
        <v>600</v>
      </c>
      <c r="B268" t="s">
        <v>601</v>
      </c>
      <c r="C268" t="s">
        <v>74</v>
      </c>
      <c r="D268" t="s">
        <v>75</v>
      </c>
      <c r="E268">
        <v>2238599105.4557972</v>
      </c>
      <c r="F268">
        <v>2337999065.7355719</v>
      </c>
      <c r="G268">
        <v>2498999001.3999982</v>
      </c>
      <c r="H268">
        <v>2696398922.51899</v>
      </c>
      <c r="I268">
        <v>2846198862.6589332</v>
      </c>
      <c r="J268">
        <v>2913398835.8058238</v>
      </c>
      <c r="K268">
        <v>3123398751.8898568</v>
      </c>
      <c r="L268">
        <v>3385198647.2746201</v>
      </c>
      <c r="M268">
        <v>3760398497.344759</v>
      </c>
      <c r="N268">
        <v>3859798457.6245341</v>
      </c>
      <c r="O268">
        <v>3904598439.7224622</v>
      </c>
      <c r="P268">
        <v>4325492163.1343279</v>
      </c>
      <c r="Q268">
        <v>5254926553.119791</v>
      </c>
      <c r="R268">
        <v>7230920097.5147943</v>
      </c>
      <c r="S268">
        <v>9996662197.1910686</v>
      </c>
      <c r="T268">
        <v>10323214081.440929</v>
      </c>
      <c r="U268">
        <v>9840549991.4430008</v>
      </c>
      <c r="V268">
        <v>11913999989.639999</v>
      </c>
      <c r="W268">
        <v>14670549987.243</v>
      </c>
      <c r="X268">
        <v>19719170174.307549</v>
      </c>
      <c r="Y268">
        <v>28501651956.22345</v>
      </c>
      <c r="Z268">
        <v>23621057036.358002</v>
      </c>
      <c r="AA268">
        <v>20081946595.133148</v>
      </c>
      <c r="AB268">
        <v>20979586793.13195</v>
      </c>
      <c r="AC268">
        <v>19302453655.936378</v>
      </c>
      <c r="AD268">
        <v>18030792412.154251</v>
      </c>
      <c r="AE268">
        <v>19959939848.387531</v>
      </c>
      <c r="AF268">
        <v>25978095715.332119</v>
      </c>
      <c r="AG268">
        <v>26798100048.25629</v>
      </c>
      <c r="AH268">
        <v>25591574580.90921</v>
      </c>
      <c r="AI268">
        <v>27160238991.011559</v>
      </c>
      <c r="AJ268">
        <v>26126023104.451382</v>
      </c>
      <c r="AK268">
        <v>27893270926.09383</v>
      </c>
      <c r="AL268">
        <v>29294867480.11478</v>
      </c>
      <c r="AM268">
        <v>30001242104.135792</v>
      </c>
      <c r="AN268">
        <v>34402137132.152962</v>
      </c>
      <c r="AO268">
        <v>35495118245.553452</v>
      </c>
      <c r="AP268">
        <v>36561083234.605759</v>
      </c>
      <c r="AQ268">
        <v>34594731512.575157</v>
      </c>
      <c r="AR268">
        <v>33743869641.698441</v>
      </c>
      <c r="AS268">
        <v>36995346355.13958</v>
      </c>
      <c r="AT268">
        <v>35908902855.216812</v>
      </c>
      <c r="AU268">
        <v>36882385813.709602</v>
      </c>
      <c r="AV268">
        <v>47358893128.473183</v>
      </c>
      <c r="AW268">
        <v>58436025841.58744</v>
      </c>
      <c r="AX268">
        <v>68089718597.965767</v>
      </c>
      <c r="AY268">
        <v>78999267955.224472</v>
      </c>
      <c r="AZ268">
        <v>93316159614.478485</v>
      </c>
      <c r="BA268">
        <v>102840415596.34061</v>
      </c>
      <c r="BB268">
        <v>83531696820.700134</v>
      </c>
      <c r="BC268">
        <v>107953656098.7722</v>
      </c>
      <c r="BD268">
        <v>126935038374.3017</v>
      </c>
      <c r="BE268">
        <v>117934929474.94521</v>
      </c>
      <c r="BF268">
        <v>113644229416.43781</v>
      </c>
      <c r="BG268">
        <v>110444934431.20889</v>
      </c>
      <c r="BH268">
        <v>96346520856.196106</v>
      </c>
      <c r="BI268">
        <v>91482650746.462219</v>
      </c>
      <c r="BJ268">
        <v>104172007272.96761</v>
      </c>
      <c r="BK268">
        <v>111372874801.582</v>
      </c>
      <c r="BL268">
        <v>105833418675.25459</v>
      </c>
      <c r="BM268">
        <v>94127119249.936157</v>
      </c>
      <c r="BN268">
        <v>131089701926.3853</v>
      </c>
      <c r="BO268">
        <v>136010327881.49921</v>
      </c>
      <c r="BP268">
        <v>124671161952.9371</v>
      </c>
      <c r="BQ268">
        <v>127629476195.6291</v>
      </c>
    </row>
    <row r="269" spans="1:69" x14ac:dyDescent="0.2">
      <c r="A269" t="s">
        <v>602</v>
      </c>
      <c r="B269" t="s">
        <v>603</v>
      </c>
      <c r="C269" t="s">
        <v>74</v>
      </c>
      <c r="D269" t="s">
        <v>75</v>
      </c>
      <c r="W269">
        <v>943400000</v>
      </c>
      <c r="X269">
        <v>1523300000</v>
      </c>
      <c r="Y269">
        <v>1608700000</v>
      </c>
      <c r="Z269">
        <v>1149000000</v>
      </c>
      <c r="AA269">
        <v>1063700000</v>
      </c>
      <c r="AB269">
        <v>1021700000</v>
      </c>
      <c r="AC269">
        <v>968100000</v>
      </c>
      <c r="AD269">
        <v>865100000</v>
      </c>
      <c r="AE269">
        <v>739500000</v>
      </c>
      <c r="AF269">
        <v>899800000</v>
      </c>
      <c r="AG269">
        <v>1247600000</v>
      </c>
      <c r="AH269">
        <v>1425300000</v>
      </c>
      <c r="AI269">
        <v>1360300000</v>
      </c>
      <c r="AJ269">
        <v>1255100000</v>
      </c>
      <c r="AP269">
        <v>1222300000</v>
      </c>
      <c r="AQ269">
        <v>916800000</v>
      </c>
      <c r="AR269">
        <v>878600000</v>
      </c>
      <c r="AS269">
        <v>871970000</v>
      </c>
      <c r="AT269">
        <v>1054825000</v>
      </c>
      <c r="AU269">
        <v>1104469000</v>
      </c>
      <c r="AV269">
        <v>1251517000</v>
      </c>
      <c r="AW269">
        <v>2076306000</v>
      </c>
      <c r="AX269">
        <v>2827695061.691123</v>
      </c>
      <c r="AY269">
        <v>4547091169.1271601</v>
      </c>
      <c r="AZ269">
        <v>5227148091.8076496</v>
      </c>
      <c r="BA269">
        <v>5631664313.6461401</v>
      </c>
      <c r="BB269">
        <v>4900459150.5937786</v>
      </c>
      <c r="BC269">
        <v>8054341321.1194601</v>
      </c>
      <c r="BD269">
        <v>9419019755.12257</v>
      </c>
      <c r="BE269">
        <v>10510886465.9716</v>
      </c>
      <c r="BF269">
        <v>11601393752.541759</v>
      </c>
      <c r="BG269">
        <v>11071017827.768129</v>
      </c>
      <c r="BH269">
        <v>8223465324.3723202</v>
      </c>
      <c r="BI269">
        <v>7419922061.2450705</v>
      </c>
      <c r="BJ269">
        <v>9080489944.9568596</v>
      </c>
      <c r="BK269">
        <v>9982606351.2409306</v>
      </c>
      <c r="BL269">
        <v>8257880170.8891201</v>
      </c>
      <c r="BM269">
        <v>8558478218.5364199</v>
      </c>
      <c r="BN269">
        <v>11727521532.57287</v>
      </c>
      <c r="BO269">
        <v>12443698684.16683</v>
      </c>
      <c r="BP269">
        <v>11453900190.244829</v>
      </c>
    </row>
    <row r="270" spans="1:69" x14ac:dyDescent="0.2">
      <c r="A270" t="s">
        <v>604</v>
      </c>
      <c r="B270" t="s">
        <v>605</v>
      </c>
      <c r="C270" t="s">
        <v>74</v>
      </c>
      <c r="D270" t="s">
        <v>75</v>
      </c>
      <c r="V270">
        <v>964926026.8888129</v>
      </c>
      <c r="W270">
        <v>996407921.63828075</v>
      </c>
      <c r="X270">
        <v>1166794056.1643879</v>
      </c>
      <c r="Y270">
        <v>1608422846.703222</v>
      </c>
      <c r="Z270">
        <v>1583755202.2620299</v>
      </c>
      <c r="AA270">
        <v>1491951294.946147</v>
      </c>
      <c r="AB270">
        <v>1297277935.5242929</v>
      </c>
      <c r="AC270">
        <v>1311467888.3402209</v>
      </c>
      <c r="AD270">
        <v>1413422044.2256849</v>
      </c>
      <c r="AE270">
        <v>1490091489.7717819</v>
      </c>
      <c r="AF270">
        <v>1614756686.7197261</v>
      </c>
      <c r="AG270">
        <v>1853092941.2703619</v>
      </c>
      <c r="AH270">
        <v>1933183560.2861681</v>
      </c>
      <c r="AI270">
        <v>2009790332.676013</v>
      </c>
      <c r="AJ270">
        <v>1965070727.399488</v>
      </c>
      <c r="AK270">
        <v>1830589219.8765571</v>
      </c>
      <c r="AL270">
        <v>1978922519.3194051</v>
      </c>
      <c r="AM270">
        <v>2341631182.924612</v>
      </c>
      <c r="BB270">
        <v>1849568839.38252</v>
      </c>
      <c r="BC270">
        <v>3533488582.41676</v>
      </c>
      <c r="BD270">
        <v>4870134456.9814596</v>
      </c>
      <c r="BE270">
        <v>4304628554.07586</v>
      </c>
      <c r="BF270">
        <v>4164183389.48527</v>
      </c>
      <c r="BG270">
        <v>4045362052.0500202</v>
      </c>
      <c r="BH270">
        <v>3964161628.1287899</v>
      </c>
      <c r="BI270">
        <v>4059678530.78196</v>
      </c>
      <c r="BJ270">
        <v>4640216633.0074759</v>
      </c>
      <c r="BK270">
        <v>5178166048.1657</v>
      </c>
      <c r="BL270">
        <v>5266936851.5433197</v>
      </c>
      <c r="BM270">
        <v>5263295267.6087399</v>
      </c>
      <c r="BN270">
        <v>6574804394.97614</v>
      </c>
      <c r="BO270">
        <v>7453497131.98804</v>
      </c>
      <c r="BP270">
        <v>7602717933.8706799</v>
      </c>
    </row>
    <row r="273" spans="69:69" x14ac:dyDescent="0.2">
      <c r="BQ273" s="2">
        <f>(BQ45+BQ256)/BQ264</f>
        <v>0.21567887475666467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B590B-5B2A-924A-B2AF-49B4FCF0886C}">
  <dimension ref="A1:BQ273"/>
  <sheetViews>
    <sheetView workbookViewId="0">
      <pane xSplit="1" ySplit="4" topLeftCell="BH42" activePane="bottomRight" state="frozen"/>
      <selection pane="topRight" activeCell="B1" sqref="B1"/>
      <selection pane="bottomLeft" activeCell="A5" sqref="A5"/>
      <selection pane="bottomRight" activeCell="BQ45" sqref="BQ45"/>
    </sheetView>
  </sheetViews>
  <sheetFormatPr baseColWidth="10" defaultRowHeight="16" x14ac:dyDescent="0.2"/>
  <cols>
    <col min="1" max="1" width="60.1640625" bestFit="1" customWidth="1"/>
    <col min="2" max="2" width="25.6640625" bestFit="1" customWidth="1"/>
    <col min="3" max="3" width="36" bestFit="1" customWidth="1"/>
    <col min="4" max="4" width="14.5" bestFit="1" customWidth="1"/>
    <col min="5" max="69" width="12" bestFit="1" customWidth="1"/>
    <col min="70" max="256" width="8.83203125" customWidth="1"/>
    <col min="257" max="257" width="60.1640625" bestFit="1" customWidth="1"/>
    <col min="258" max="258" width="25.6640625" bestFit="1" customWidth="1"/>
    <col min="259" max="259" width="36" bestFit="1" customWidth="1"/>
    <col min="260" max="260" width="14.5" bestFit="1" customWidth="1"/>
    <col min="261" max="325" width="12" bestFit="1" customWidth="1"/>
    <col min="326" max="512" width="8.83203125" customWidth="1"/>
    <col min="513" max="513" width="60.1640625" bestFit="1" customWidth="1"/>
    <col min="514" max="514" width="25.6640625" bestFit="1" customWidth="1"/>
    <col min="515" max="515" width="36" bestFit="1" customWidth="1"/>
    <col min="516" max="516" width="14.5" bestFit="1" customWidth="1"/>
    <col min="517" max="581" width="12" bestFit="1" customWidth="1"/>
    <col min="582" max="768" width="8.83203125" customWidth="1"/>
    <col min="769" max="769" width="60.1640625" bestFit="1" customWidth="1"/>
    <col min="770" max="770" width="25.6640625" bestFit="1" customWidth="1"/>
    <col min="771" max="771" width="36" bestFit="1" customWidth="1"/>
    <col min="772" max="772" width="14.5" bestFit="1" customWidth="1"/>
    <col min="773" max="837" width="12" bestFit="1" customWidth="1"/>
    <col min="838" max="1024" width="8.83203125" customWidth="1"/>
    <col min="1025" max="1025" width="60.1640625" bestFit="1" customWidth="1"/>
    <col min="1026" max="1026" width="25.6640625" bestFit="1" customWidth="1"/>
    <col min="1027" max="1027" width="36" bestFit="1" customWidth="1"/>
    <col min="1028" max="1028" width="14.5" bestFit="1" customWidth="1"/>
    <col min="1029" max="1093" width="12" bestFit="1" customWidth="1"/>
    <col min="1094" max="1280" width="8.83203125" customWidth="1"/>
    <col min="1281" max="1281" width="60.1640625" bestFit="1" customWidth="1"/>
    <col min="1282" max="1282" width="25.6640625" bestFit="1" customWidth="1"/>
    <col min="1283" max="1283" width="36" bestFit="1" customWidth="1"/>
    <col min="1284" max="1284" width="14.5" bestFit="1" customWidth="1"/>
    <col min="1285" max="1349" width="12" bestFit="1" customWidth="1"/>
    <col min="1350" max="1536" width="8.83203125" customWidth="1"/>
    <col min="1537" max="1537" width="60.1640625" bestFit="1" customWidth="1"/>
    <col min="1538" max="1538" width="25.6640625" bestFit="1" customWidth="1"/>
    <col min="1539" max="1539" width="36" bestFit="1" customWidth="1"/>
    <col min="1540" max="1540" width="14.5" bestFit="1" customWidth="1"/>
    <col min="1541" max="1605" width="12" bestFit="1" customWidth="1"/>
    <col min="1606" max="1792" width="8.83203125" customWidth="1"/>
    <col min="1793" max="1793" width="60.1640625" bestFit="1" customWidth="1"/>
    <col min="1794" max="1794" width="25.6640625" bestFit="1" customWidth="1"/>
    <col min="1795" max="1795" width="36" bestFit="1" customWidth="1"/>
    <col min="1796" max="1796" width="14.5" bestFit="1" customWidth="1"/>
    <col min="1797" max="1861" width="12" bestFit="1" customWidth="1"/>
    <col min="1862" max="2048" width="8.83203125" customWidth="1"/>
    <col min="2049" max="2049" width="60.1640625" bestFit="1" customWidth="1"/>
    <col min="2050" max="2050" width="25.6640625" bestFit="1" customWidth="1"/>
    <col min="2051" max="2051" width="36" bestFit="1" customWidth="1"/>
    <col min="2052" max="2052" width="14.5" bestFit="1" customWidth="1"/>
    <col min="2053" max="2117" width="12" bestFit="1" customWidth="1"/>
    <col min="2118" max="2304" width="8.83203125" customWidth="1"/>
    <col min="2305" max="2305" width="60.1640625" bestFit="1" customWidth="1"/>
    <col min="2306" max="2306" width="25.6640625" bestFit="1" customWidth="1"/>
    <col min="2307" max="2307" width="36" bestFit="1" customWidth="1"/>
    <col min="2308" max="2308" width="14.5" bestFit="1" customWidth="1"/>
    <col min="2309" max="2373" width="12" bestFit="1" customWidth="1"/>
    <col min="2374" max="2560" width="8.83203125" customWidth="1"/>
    <col min="2561" max="2561" width="60.1640625" bestFit="1" customWidth="1"/>
    <col min="2562" max="2562" width="25.6640625" bestFit="1" customWidth="1"/>
    <col min="2563" max="2563" width="36" bestFit="1" customWidth="1"/>
    <col min="2564" max="2564" width="14.5" bestFit="1" customWidth="1"/>
    <col min="2565" max="2629" width="12" bestFit="1" customWidth="1"/>
    <col min="2630" max="2816" width="8.83203125" customWidth="1"/>
    <col min="2817" max="2817" width="60.1640625" bestFit="1" customWidth="1"/>
    <col min="2818" max="2818" width="25.6640625" bestFit="1" customWidth="1"/>
    <col min="2819" max="2819" width="36" bestFit="1" customWidth="1"/>
    <col min="2820" max="2820" width="14.5" bestFit="1" customWidth="1"/>
    <col min="2821" max="2885" width="12" bestFit="1" customWidth="1"/>
    <col min="2886" max="3072" width="8.83203125" customWidth="1"/>
    <col min="3073" max="3073" width="60.1640625" bestFit="1" customWidth="1"/>
    <col min="3074" max="3074" width="25.6640625" bestFit="1" customWidth="1"/>
    <col min="3075" max="3075" width="36" bestFit="1" customWidth="1"/>
    <col min="3076" max="3076" width="14.5" bestFit="1" customWidth="1"/>
    <col min="3077" max="3141" width="12" bestFit="1" customWidth="1"/>
    <col min="3142" max="3328" width="8.83203125" customWidth="1"/>
    <col min="3329" max="3329" width="60.1640625" bestFit="1" customWidth="1"/>
    <col min="3330" max="3330" width="25.6640625" bestFit="1" customWidth="1"/>
    <col min="3331" max="3331" width="36" bestFit="1" customWidth="1"/>
    <col min="3332" max="3332" width="14.5" bestFit="1" customWidth="1"/>
    <col min="3333" max="3397" width="12" bestFit="1" customWidth="1"/>
    <col min="3398" max="3584" width="8.83203125" customWidth="1"/>
    <col min="3585" max="3585" width="60.1640625" bestFit="1" customWidth="1"/>
    <col min="3586" max="3586" width="25.6640625" bestFit="1" customWidth="1"/>
    <col min="3587" max="3587" width="36" bestFit="1" customWidth="1"/>
    <col min="3588" max="3588" width="14.5" bestFit="1" customWidth="1"/>
    <col min="3589" max="3653" width="12" bestFit="1" customWidth="1"/>
    <col min="3654" max="3840" width="8.83203125" customWidth="1"/>
    <col min="3841" max="3841" width="60.1640625" bestFit="1" customWidth="1"/>
    <col min="3842" max="3842" width="25.6640625" bestFit="1" customWidth="1"/>
    <col min="3843" max="3843" width="36" bestFit="1" customWidth="1"/>
    <col min="3844" max="3844" width="14.5" bestFit="1" customWidth="1"/>
    <col min="3845" max="3909" width="12" bestFit="1" customWidth="1"/>
    <col min="3910" max="4096" width="8.83203125" customWidth="1"/>
    <col min="4097" max="4097" width="60.1640625" bestFit="1" customWidth="1"/>
    <col min="4098" max="4098" width="25.6640625" bestFit="1" customWidth="1"/>
    <col min="4099" max="4099" width="36" bestFit="1" customWidth="1"/>
    <col min="4100" max="4100" width="14.5" bestFit="1" customWidth="1"/>
    <col min="4101" max="4165" width="12" bestFit="1" customWidth="1"/>
    <col min="4166" max="4352" width="8.83203125" customWidth="1"/>
    <col min="4353" max="4353" width="60.1640625" bestFit="1" customWidth="1"/>
    <col min="4354" max="4354" width="25.6640625" bestFit="1" customWidth="1"/>
    <col min="4355" max="4355" width="36" bestFit="1" customWidth="1"/>
    <col min="4356" max="4356" width="14.5" bestFit="1" customWidth="1"/>
    <col min="4357" max="4421" width="12" bestFit="1" customWidth="1"/>
    <col min="4422" max="4608" width="8.83203125" customWidth="1"/>
    <col min="4609" max="4609" width="60.1640625" bestFit="1" customWidth="1"/>
    <col min="4610" max="4610" width="25.6640625" bestFit="1" customWidth="1"/>
    <col min="4611" max="4611" width="36" bestFit="1" customWidth="1"/>
    <col min="4612" max="4612" width="14.5" bestFit="1" customWidth="1"/>
    <col min="4613" max="4677" width="12" bestFit="1" customWidth="1"/>
    <col min="4678" max="4864" width="8.83203125" customWidth="1"/>
    <col min="4865" max="4865" width="60.1640625" bestFit="1" customWidth="1"/>
    <col min="4866" max="4866" width="25.6640625" bestFit="1" customWidth="1"/>
    <col min="4867" max="4867" width="36" bestFit="1" customWidth="1"/>
    <col min="4868" max="4868" width="14.5" bestFit="1" customWidth="1"/>
    <col min="4869" max="4933" width="12" bestFit="1" customWidth="1"/>
    <col min="4934" max="5120" width="8.83203125" customWidth="1"/>
    <col min="5121" max="5121" width="60.1640625" bestFit="1" customWidth="1"/>
    <col min="5122" max="5122" width="25.6640625" bestFit="1" customWidth="1"/>
    <col min="5123" max="5123" width="36" bestFit="1" customWidth="1"/>
    <col min="5124" max="5124" width="14.5" bestFit="1" customWidth="1"/>
    <col min="5125" max="5189" width="12" bestFit="1" customWidth="1"/>
    <col min="5190" max="5376" width="8.83203125" customWidth="1"/>
    <col min="5377" max="5377" width="60.1640625" bestFit="1" customWidth="1"/>
    <col min="5378" max="5378" width="25.6640625" bestFit="1" customWidth="1"/>
    <col min="5379" max="5379" width="36" bestFit="1" customWidth="1"/>
    <col min="5380" max="5380" width="14.5" bestFit="1" customWidth="1"/>
    <col min="5381" max="5445" width="12" bestFit="1" customWidth="1"/>
    <col min="5446" max="5632" width="8.83203125" customWidth="1"/>
    <col min="5633" max="5633" width="60.1640625" bestFit="1" customWidth="1"/>
    <col min="5634" max="5634" width="25.6640625" bestFit="1" customWidth="1"/>
    <col min="5635" max="5635" width="36" bestFit="1" customWidth="1"/>
    <col min="5636" max="5636" width="14.5" bestFit="1" customWidth="1"/>
    <col min="5637" max="5701" width="12" bestFit="1" customWidth="1"/>
    <col min="5702" max="5888" width="8.83203125" customWidth="1"/>
    <col min="5889" max="5889" width="60.1640625" bestFit="1" customWidth="1"/>
    <col min="5890" max="5890" width="25.6640625" bestFit="1" customWidth="1"/>
    <col min="5891" max="5891" width="36" bestFit="1" customWidth="1"/>
    <col min="5892" max="5892" width="14.5" bestFit="1" customWidth="1"/>
    <col min="5893" max="5957" width="12" bestFit="1" customWidth="1"/>
    <col min="5958" max="6144" width="8.83203125" customWidth="1"/>
    <col min="6145" max="6145" width="60.1640625" bestFit="1" customWidth="1"/>
    <col min="6146" max="6146" width="25.6640625" bestFit="1" customWidth="1"/>
    <col min="6147" max="6147" width="36" bestFit="1" customWidth="1"/>
    <col min="6148" max="6148" width="14.5" bestFit="1" customWidth="1"/>
    <col min="6149" max="6213" width="12" bestFit="1" customWidth="1"/>
    <col min="6214" max="6400" width="8.83203125" customWidth="1"/>
    <col min="6401" max="6401" width="60.1640625" bestFit="1" customWidth="1"/>
    <col min="6402" max="6402" width="25.6640625" bestFit="1" customWidth="1"/>
    <col min="6403" max="6403" width="36" bestFit="1" customWidth="1"/>
    <col min="6404" max="6404" width="14.5" bestFit="1" customWidth="1"/>
    <col min="6405" max="6469" width="12" bestFit="1" customWidth="1"/>
    <col min="6470" max="6656" width="8.83203125" customWidth="1"/>
    <col min="6657" max="6657" width="60.1640625" bestFit="1" customWidth="1"/>
    <col min="6658" max="6658" width="25.6640625" bestFit="1" customWidth="1"/>
    <col min="6659" max="6659" width="36" bestFit="1" customWidth="1"/>
    <col min="6660" max="6660" width="14.5" bestFit="1" customWidth="1"/>
    <col min="6661" max="6725" width="12" bestFit="1" customWidth="1"/>
    <col min="6726" max="6912" width="8.83203125" customWidth="1"/>
    <col min="6913" max="6913" width="60.1640625" bestFit="1" customWidth="1"/>
    <col min="6914" max="6914" width="25.6640625" bestFit="1" customWidth="1"/>
    <col min="6915" max="6915" width="36" bestFit="1" customWidth="1"/>
    <col min="6916" max="6916" width="14.5" bestFit="1" customWidth="1"/>
    <col min="6917" max="6981" width="12" bestFit="1" customWidth="1"/>
    <col min="6982" max="7168" width="8.83203125" customWidth="1"/>
    <col min="7169" max="7169" width="60.1640625" bestFit="1" customWidth="1"/>
    <col min="7170" max="7170" width="25.6640625" bestFit="1" customWidth="1"/>
    <col min="7171" max="7171" width="36" bestFit="1" customWidth="1"/>
    <col min="7172" max="7172" width="14.5" bestFit="1" customWidth="1"/>
    <col min="7173" max="7237" width="12" bestFit="1" customWidth="1"/>
    <col min="7238" max="7424" width="8.83203125" customWidth="1"/>
    <col min="7425" max="7425" width="60.1640625" bestFit="1" customWidth="1"/>
    <col min="7426" max="7426" width="25.6640625" bestFit="1" customWidth="1"/>
    <col min="7427" max="7427" width="36" bestFit="1" customWidth="1"/>
    <col min="7428" max="7428" width="14.5" bestFit="1" customWidth="1"/>
    <col min="7429" max="7493" width="12" bestFit="1" customWidth="1"/>
    <col min="7494" max="7680" width="8.83203125" customWidth="1"/>
    <col min="7681" max="7681" width="60.1640625" bestFit="1" customWidth="1"/>
    <col min="7682" max="7682" width="25.6640625" bestFit="1" customWidth="1"/>
    <col min="7683" max="7683" width="36" bestFit="1" customWidth="1"/>
    <col min="7684" max="7684" width="14.5" bestFit="1" customWidth="1"/>
    <col min="7685" max="7749" width="12" bestFit="1" customWidth="1"/>
    <col min="7750" max="7936" width="8.83203125" customWidth="1"/>
    <col min="7937" max="7937" width="60.1640625" bestFit="1" customWidth="1"/>
    <col min="7938" max="7938" width="25.6640625" bestFit="1" customWidth="1"/>
    <col min="7939" max="7939" width="36" bestFit="1" customWidth="1"/>
    <col min="7940" max="7940" width="14.5" bestFit="1" customWidth="1"/>
    <col min="7941" max="8005" width="12" bestFit="1" customWidth="1"/>
    <col min="8006" max="8192" width="8.83203125" customWidth="1"/>
    <col min="8193" max="8193" width="60.1640625" bestFit="1" customWidth="1"/>
    <col min="8194" max="8194" width="25.6640625" bestFit="1" customWidth="1"/>
    <col min="8195" max="8195" width="36" bestFit="1" customWidth="1"/>
    <col min="8196" max="8196" width="14.5" bestFit="1" customWidth="1"/>
    <col min="8197" max="8261" width="12" bestFit="1" customWidth="1"/>
    <col min="8262" max="8448" width="8.83203125" customWidth="1"/>
    <col min="8449" max="8449" width="60.1640625" bestFit="1" customWidth="1"/>
    <col min="8450" max="8450" width="25.6640625" bestFit="1" customWidth="1"/>
    <col min="8451" max="8451" width="36" bestFit="1" customWidth="1"/>
    <col min="8452" max="8452" width="14.5" bestFit="1" customWidth="1"/>
    <col min="8453" max="8517" width="12" bestFit="1" customWidth="1"/>
    <col min="8518" max="8704" width="8.83203125" customWidth="1"/>
    <col min="8705" max="8705" width="60.1640625" bestFit="1" customWidth="1"/>
    <col min="8706" max="8706" width="25.6640625" bestFit="1" customWidth="1"/>
    <col min="8707" max="8707" width="36" bestFit="1" customWidth="1"/>
    <col min="8708" max="8708" width="14.5" bestFit="1" customWidth="1"/>
    <col min="8709" max="8773" width="12" bestFit="1" customWidth="1"/>
    <col min="8774" max="8960" width="8.83203125" customWidth="1"/>
    <col min="8961" max="8961" width="60.1640625" bestFit="1" customWidth="1"/>
    <col min="8962" max="8962" width="25.6640625" bestFit="1" customWidth="1"/>
    <col min="8963" max="8963" width="36" bestFit="1" customWidth="1"/>
    <col min="8964" max="8964" width="14.5" bestFit="1" customWidth="1"/>
    <col min="8965" max="9029" width="12" bestFit="1" customWidth="1"/>
    <col min="9030" max="9216" width="8.83203125" customWidth="1"/>
    <col min="9217" max="9217" width="60.1640625" bestFit="1" customWidth="1"/>
    <col min="9218" max="9218" width="25.6640625" bestFit="1" customWidth="1"/>
    <col min="9219" max="9219" width="36" bestFit="1" customWidth="1"/>
    <col min="9220" max="9220" width="14.5" bestFit="1" customWidth="1"/>
    <col min="9221" max="9285" width="12" bestFit="1" customWidth="1"/>
    <col min="9286" max="9472" width="8.83203125" customWidth="1"/>
    <col min="9473" max="9473" width="60.1640625" bestFit="1" customWidth="1"/>
    <col min="9474" max="9474" width="25.6640625" bestFit="1" customWidth="1"/>
    <col min="9475" max="9475" width="36" bestFit="1" customWidth="1"/>
    <col min="9476" max="9476" width="14.5" bestFit="1" customWidth="1"/>
    <col min="9477" max="9541" width="12" bestFit="1" customWidth="1"/>
    <col min="9542" max="9728" width="8.83203125" customWidth="1"/>
    <col min="9729" max="9729" width="60.1640625" bestFit="1" customWidth="1"/>
    <col min="9730" max="9730" width="25.6640625" bestFit="1" customWidth="1"/>
    <col min="9731" max="9731" width="36" bestFit="1" customWidth="1"/>
    <col min="9732" max="9732" width="14.5" bestFit="1" customWidth="1"/>
    <col min="9733" max="9797" width="12" bestFit="1" customWidth="1"/>
    <col min="9798" max="9984" width="8.83203125" customWidth="1"/>
    <col min="9985" max="9985" width="60.1640625" bestFit="1" customWidth="1"/>
    <col min="9986" max="9986" width="25.6640625" bestFit="1" customWidth="1"/>
    <col min="9987" max="9987" width="36" bestFit="1" customWidth="1"/>
    <col min="9988" max="9988" width="14.5" bestFit="1" customWidth="1"/>
    <col min="9989" max="10053" width="12" bestFit="1" customWidth="1"/>
    <col min="10054" max="10240" width="8.83203125" customWidth="1"/>
    <col min="10241" max="10241" width="60.1640625" bestFit="1" customWidth="1"/>
    <col min="10242" max="10242" width="25.6640625" bestFit="1" customWidth="1"/>
    <col min="10243" max="10243" width="36" bestFit="1" customWidth="1"/>
    <col min="10244" max="10244" width="14.5" bestFit="1" customWidth="1"/>
    <col min="10245" max="10309" width="12" bestFit="1" customWidth="1"/>
    <col min="10310" max="10496" width="8.83203125" customWidth="1"/>
    <col min="10497" max="10497" width="60.1640625" bestFit="1" customWidth="1"/>
    <col min="10498" max="10498" width="25.6640625" bestFit="1" customWidth="1"/>
    <col min="10499" max="10499" width="36" bestFit="1" customWidth="1"/>
    <col min="10500" max="10500" width="14.5" bestFit="1" customWidth="1"/>
    <col min="10501" max="10565" width="12" bestFit="1" customWidth="1"/>
    <col min="10566" max="10752" width="8.83203125" customWidth="1"/>
    <col min="10753" max="10753" width="60.1640625" bestFit="1" customWidth="1"/>
    <col min="10754" max="10754" width="25.6640625" bestFit="1" customWidth="1"/>
    <col min="10755" max="10755" width="36" bestFit="1" customWidth="1"/>
    <col min="10756" max="10756" width="14.5" bestFit="1" customWidth="1"/>
    <col min="10757" max="10821" width="12" bestFit="1" customWidth="1"/>
    <col min="10822" max="11008" width="8.83203125" customWidth="1"/>
    <col min="11009" max="11009" width="60.1640625" bestFit="1" customWidth="1"/>
    <col min="11010" max="11010" width="25.6640625" bestFit="1" customWidth="1"/>
    <col min="11011" max="11011" width="36" bestFit="1" customWidth="1"/>
    <col min="11012" max="11012" width="14.5" bestFit="1" customWidth="1"/>
    <col min="11013" max="11077" width="12" bestFit="1" customWidth="1"/>
    <col min="11078" max="11264" width="8.83203125" customWidth="1"/>
    <col min="11265" max="11265" width="60.1640625" bestFit="1" customWidth="1"/>
    <col min="11266" max="11266" width="25.6640625" bestFit="1" customWidth="1"/>
    <col min="11267" max="11267" width="36" bestFit="1" customWidth="1"/>
    <col min="11268" max="11268" width="14.5" bestFit="1" customWidth="1"/>
    <col min="11269" max="11333" width="12" bestFit="1" customWidth="1"/>
    <col min="11334" max="11520" width="8.83203125" customWidth="1"/>
    <col min="11521" max="11521" width="60.1640625" bestFit="1" customWidth="1"/>
    <col min="11522" max="11522" width="25.6640625" bestFit="1" customWidth="1"/>
    <col min="11523" max="11523" width="36" bestFit="1" customWidth="1"/>
    <col min="11524" max="11524" width="14.5" bestFit="1" customWidth="1"/>
    <col min="11525" max="11589" width="12" bestFit="1" customWidth="1"/>
    <col min="11590" max="11776" width="8.83203125" customWidth="1"/>
    <col min="11777" max="11777" width="60.1640625" bestFit="1" customWidth="1"/>
    <col min="11778" max="11778" width="25.6640625" bestFit="1" customWidth="1"/>
    <col min="11779" max="11779" width="36" bestFit="1" customWidth="1"/>
    <col min="11780" max="11780" width="14.5" bestFit="1" customWidth="1"/>
    <col min="11781" max="11845" width="12" bestFit="1" customWidth="1"/>
    <col min="11846" max="12032" width="8.83203125" customWidth="1"/>
    <col min="12033" max="12033" width="60.1640625" bestFit="1" customWidth="1"/>
    <col min="12034" max="12034" width="25.6640625" bestFit="1" customWidth="1"/>
    <col min="12035" max="12035" width="36" bestFit="1" customWidth="1"/>
    <col min="12036" max="12036" width="14.5" bestFit="1" customWidth="1"/>
    <col min="12037" max="12101" width="12" bestFit="1" customWidth="1"/>
    <col min="12102" max="12288" width="8.83203125" customWidth="1"/>
    <col min="12289" max="12289" width="60.1640625" bestFit="1" customWidth="1"/>
    <col min="12290" max="12290" width="25.6640625" bestFit="1" customWidth="1"/>
    <col min="12291" max="12291" width="36" bestFit="1" customWidth="1"/>
    <col min="12292" max="12292" width="14.5" bestFit="1" customWidth="1"/>
    <col min="12293" max="12357" width="12" bestFit="1" customWidth="1"/>
    <col min="12358" max="12544" width="8.83203125" customWidth="1"/>
    <col min="12545" max="12545" width="60.1640625" bestFit="1" customWidth="1"/>
    <col min="12546" max="12546" width="25.6640625" bestFit="1" customWidth="1"/>
    <col min="12547" max="12547" width="36" bestFit="1" customWidth="1"/>
    <col min="12548" max="12548" width="14.5" bestFit="1" customWidth="1"/>
    <col min="12549" max="12613" width="12" bestFit="1" customWidth="1"/>
    <col min="12614" max="12800" width="8.83203125" customWidth="1"/>
    <col min="12801" max="12801" width="60.1640625" bestFit="1" customWidth="1"/>
    <col min="12802" max="12802" width="25.6640625" bestFit="1" customWidth="1"/>
    <col min="12803" max="12803" width="36" bestFit="1" customWidth="1"/>
    <col min="12804" max="12804" width="14.5" bestFit="1" customWidth="1"/>
    <col min="12805" max="12869" width="12" bestFit="1" customWidth="1"/>
    <col min="12870" max="13056" width="8.83203125" customWidth="1"/>
    <col min="13057" max="13057" width="60.1640625" bestFit="1" customWidth="1"/>
    <col min="13058" max="13058" width="25.6640625" bestFit="1" customWidth="1"/>
    <col min="13059" max="13059" width="36" bestFit="1" customWidth="1"/>
    <col min="13060" max="13060" width="14.5" bestFit="1" customWidth="1"/>
    <col min="13061" max="13125" width="12" bestFit="1" customWidth="1"/>
    <col min="13126" max="13312" width="8.83203125" customWidth="1"/>
    <col min="13313" max="13313" width="60.1640625" bestFit="1" customWidth="1"/>
    <col min="13314" max="13314" width="25.6640625" bestFit="1" customWidth="1"/>
    <col min="13315" max="13315" width="36" bestFit="1" customWidth="1"/>
    <col min="13316" max="13316" width="14.5" bestFit="1" customWidth="1"/>
    <col min="13317" max="13381" width="12" bestFit="1" customWidth="1"/>
    <col min="13382" max="13568" width="8.83203125" customWidth="1"/>
    <col min="13569" max="13569" width="60.1640625" bestFit="1" customWidth="1"/>
    <col min="13570" max="13570" width="25.6640625" bestFit="1" customWidth="1"/>
    <col min="13571" max="13571" width="36" bestFit="1" customWidth="1"/>
    <col min="13572" max="13572" width="14.5" bestFit="1" customWidth="1"/>
    <col min="13573" max="13637" width="12" bestFit="1" customWidth="1"/>
    <col min="13638" max="13824" width="8.83203125" customWidth="1"/>
    <col min="13825" max="13825" width="60.1640625" bestFit="1" customWidth="1"/>
    <col min="13826" max="13826" width="25.6640625" bestFit="1" customWidth="1"/>
    <col min="13827" max="13827" width="36" bestFit="1" customWidth="1"/>
    <col min="13828" max="13828" width="14.5" bestFit="1" customWidth="1"/>
    <col min="13829" max="13893" width="12" bestFit="1" customWidth="1"/>
    <col min="13894" max="14080" width="8.83203125" customWidth="1"/>
    <col min="14081" max="14081" width="60.1640625" bestFit="1" customWidth="1"/>
    <col min="14082" max="14082" width="25.6640625" bestFit="1" customWidth="1"/>
    <col min="14083" max="14083" width="36" bestFit="1" customWidth="1"/>
    <col min="14084" max="14084" width="14.5" bestFit="1" customWidth="1"/>
    <col min="14085" max="14149" width="12" bestFit="1" customWidth="1"/>
    <col min="14150" max="14336" width="8.83203125" customWidth="1"/>
    <col min="14337" max="14337" width="60.1640625" bestFit="1" customWidth="1"/>
    <col min="14338" max="14338" width="25.6640625" bestFit="1" customWidth="1"/>
    <col min="14339" max="14339" width="36" bestFit="1" customWidth="1"/>
    <col min="14340" max="14340" width="14.5" bestFit="1" customWidth="1"/>
    <col min="14341" max="14405" width="12" bestFit="1" customWidth="1"/>
    <col min="14406" max="14592" width="8.83203125" customWidth="1"/>
    <col min="14593" max="14593" width="60.1640625" bestFit="1" customWidth="1"/>
    <col min="14594" max="14594" width="25.6640625" bestFit="1" customWidth="1"/>
    <col min="14595" max="14595" width="36" bestFit="1" customWidth="1"/>
    <col min="14596" max="14596" width="14.5" bestFit="1" customWidth="1"/>
    <col min="14597" max="14661" width="12" bestFit="1" customWidth="1"/>
    <col min="14662" max="14848" width="8.83203125" customWidth="1"/>
    <col min="14849" max="14849" width="60.1640625" bestFit="1" customWidth="1"/>
    <col min="14850" max="14850" width="25.6640625" bestFit="1" customWidth="1"/>
    <col min="14851" max="14851" width="36" bestFit="1" customWidth="1"/>
    <col min="14852" max="14852" width="14.5" bestFit="1" customWidth="1"/>
    <col min="14853" max="14917" width="12" bestFit="1" customWidth="1"/>
    <col min="14918" max="15104" width="8.83203125" customWidth="1"/>
    <col min="15105" max="15105" width="60.1640625" bestFit="1" customWidth="1"/>
    <col min="15106" max="15106" width="25.6640625" bestFit="1" customWidth="1"/>
    <col min="15107" max="15107" width="36" bestFit="1" customWidth="1"/>
    <col min="15108" max="15108" width="14.5" bestFit="1" customWidth="1"/>
    <col min="15109" max="15173" width="12" bestFit="1" customWidth="1"/>
    <col min="15174" max="15360" width="8.83203125" customWidth="1"/>
    <col min="15361" max="15361" width="60.1640625" bestFit="1" customWidth="1"/>
    <col min="15362" max="15362" width="25.6640625" bestFit="1" customWidth="1"/>
    <col min="15363" max="15363" width="36" bestFit="1" customWidth="1"/>
    <col min="15364" max="15364" width="14.5" bestFit="1" customWidth="1"/>
    <col min="15365" max="15429" width="12" bestFit="1" customWidth="1"/>
    <col min="15430" max="15616" width="8.83203125" customWidth="1"/>
    <col min="15617" max="15617" width="60.1640625" bestFit="1" customWidth="1"/>
    <col min="15618" max="15618" width="25.6640625" bestFit="1" customWidth="1"/>
    <col min="15619" max="15619" width="36" bestFit="1" customWidth="1"/>
    <col min="15620" max="15620" width="14.5" bestFit="1" customWidth="1"/>
    <col min="15621" max="15685" width="12" bestFit="1" customWidth="1"/>
    <col min="15686" max="15872" width="8.83203125" customWidth="1"/>
    <col min="15873" max="15873" width="60.1640625" bestFit="1" customWidth="1"/>
    <col min="15874" max="15874" width="25.6640625" bestFit="1" customWidth="1"/>
    <col min="15875" max="15875" width="36" bestFit="1" customWidth="1"/>
    <col min="15876" max="15876" width="14.5" bestFit="1" customWidth="1"/>
    <col min="15877" max="15941" width="12" bestFit="1" customWidth="1"/>
    <col min="15942" max="16128" width="8.83203125" customWidth="1"/>
    <col min="16129" max="16129" width="60.1640625" bestFit="1" customWidth="1"/>
    <col min="16130" max="16130" width="25.6640625" bestFit="1" customWidth="1"/>
    <col min="16131" max="16131" width="36" bestFit="1" customWidth="1"/>
    <col min="16132" max="16132" width="14.5" bestFit="1" customWidth="1"/>
    <col min="16133" max="16197" width="12" bestFit="1" customWidth="1"/>
    <col min="16198" max="16384" width="8.83203125" customWidth="1"/>
  </cols>
  <sheetData>
    <row r="1" spans="1:69" x14ac:dyDescent="0.2">
      <c r="A1" t="s">
        <v>0</v>
      </c>
      <c r="B1" t="s">
        <v>1</v>
      </c>
    </row>
    <row r="2" spans="1:69" x14ac:dyDescent="0.2">
      <c r="A2" t="s">
        <v>2</v>
      </c>
      <c r="B2" s="1">
        <v>45839</v>
      </c>
    </row>
    <row r="4" spans="1:69" x14ac:dyDescent="0.2">
      <c r="A4" t="s">
        <v>3</v>
      </c>
      <c r="B4" t="s">
        <v>4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13</v>
      </c>
      <c r="L4" t="s">
        <v>14</v>
      </c>
      <c r="M4" t="s">
        <v>15</v>
      </c>
      <c r="N4" t="s">
        <v>16</v>
      </c>
      <c r="O4" t="s">
        <v>17</v>
      </c>
      <c r="P4" t="s">
        <v>18</v>
      </c>
      <c r="Q4" t="s">
        <v>19</v>
      </c>
      <c r="R4" t="s">
        <v>20</v>
      </c>
      <c r="S4" t="s">
        <v>21</v>
      </c>
      <c r="T4" t="s">
        <v>22</v>
      </c>
      <c r="U4" t="s">
        <v>23</v>
      </c>
      <c r="V4" t="s">
        <v>24</v>
      </c>
      <c r="W4" t="s">
        <v>25</v>
      </c>
      <c r="X4" t="s">
        <v>26</v>
      </c>
      <c r="Y4" t="s">
        <v>27</v>
      </c>
      <c r="Z4" t="s">
        <v>28</v>
      </c>
      <c r="AA4" t="s">
        <v>29</v>
      </c>
      <c r="AB4" t="s">
        <v>30</v>
      </c>
      <c r="AC4" t="s">
        <v>31</v>
      </c>
      <c r="AD4" t="s">
        <v>32</v>
      </c>
      <c r="AE4" t="s">
        <v>33</v>
      </c>
      <c r="AF4" t="s">
        <v>34</v>
      </c>
      <c r="AG4" t="s">
        <v>35</v>
      </c>
      <c r="AH4" t="s">
        <v>36</v>
      </c>
      <c r="AI4" t="s">
        <v>37</v>
      </c>
      <c r="AJ4" t="s">
        <v>38</v>
      </c>
      <c r="AK4" t="s">
        <v>39</v>
      </c>
      <c r="AL4" t="s">
        <v>40</v>
      </c>
      <c r="AM4" t="s">
        <v>41</v>
      </c>
      <c r="AN4" t="s">
        <v>42</v>
      </c>
      <c r="AO4" t="s">
        <v>43</v>
      </c>
      <c r="AP4" t="s">
        <v>44</v>
      </c>
      <c r="AQ4" t="s">
        <v>45</v>
      </c>
      <c r="AR4" t="s">
        <v>46</v>
      </c>
      <c r="AS4" t="s">
        <v>47</v>
      </c>
      <c r="AT4" t="s">
        <v>48</v>
      </c>
      <c r="AU4" t="s">
        <v>49</v>
      </c>
      <c r="AV4" t="s">
        <v>50</v>
      </c>
      <c r="AW4" t="s">
        <v>51</v>
      </c>
      <c r="AX4" t="s">
        <v>52</v>
      </c>
      <c r="AY4" t="s">
        <v>53</v>
      </c>
      <c r="AZ4" t="s">
        <v>54</v>
      </c>
      <c r="BA4" t="s">
        <v>55</v>
      </c>
      <c r="BB4" t="s">
        <v>56</v>
      </c>
      <c r="BC4" t="s">
        <v>57</v>
      </c>
      <c r="BD4" t="s">
        <v>58</v>
      </c>
      <c r="BE4" t="s">
        <v>59</v>
      </c>
      <c r="BF4" t="s">
        <v>60</v>
      </c>
      <c r="BG4" t="s">
        <v>61</v>
      </c>
      <c r="BH4" t="s">
        <v>62</v>
      </c>
      <c r="BI4" t="s">
        <v>63</v>
      </c>
      <c r="BJ4" t="s">
        <v>64</v>
      </c>
      <c r="BK4" t="s">
        <v>65</v>
      </c>
      <c r="BL4" t="s">
        <v>66</v>
      </c>
      <c r="BM4" t="s">
        <v>67</v>
      </c>
      <c r="BN4" t="s">
        <v>68</v>
      </c>
      <c r="BO4" t="s">
        <v>69</v>
      </c>
      <c r="BP4" t="s">
        <v>70</v>
      </c>
      <c r="BQ4" t="s">
        <v>71</v>
      </c>
    </row>
    <row r="5" spans="1:69" x14ac:dyDescent="0.2">
      <c r="A5" t="s">
        <v>72</v>
      </c>
      <c r="B5" t="s">
        <v>73</v>
      </c>
      <c r="C5" t="s">
        <v>606</v>
      </c>
      <c r="D5" t="s">
        <v>607</v>
      </c>
      <c r="AN5">
        <v>1141899441.3407822</v>
      </c>
      <c r="AO5">
        <v>1224022346.368715</v>
      </c>
      <c r="AP5">
        <v>1321229050.2793295</v>
      </c>
      <c r="AQ5">
        <v>1392737430.1675978</v>
      </c>
      <c r="AR5">
        <v>1458100558.6592178</v>
      </c>
      <c r="AS5">
        <v>1324284916.2011173</v>
      </c>
      <c r="AT5">
        <v>1316033519.5530727</v>
      </c>
      <c r="AU5">
        <v>1347128491.6201117</v>
      </c>
      <c r="AV5">
        <v>1432167597.7653632</v>
      </c>
      <c r="AW5">
        <v>1527994413.4078212</v>
      </c>
      <c r="AX5">
        <v>1816622905.0279329</v>
      </c>
      <c r="AY5">
        <v>1888111173.1843574</v>
      </c>
      <c r="AZ5">
        <v>2005849162.0111732</v>
      </c>
      <c r="BA5">
        <v>2091921787.7094972</v>
      </c>
      <c r="BB5">
        <v>1906100558.6592178</v>
      </c>
      <c r="BC5">
        <v>1846245251.3966479</v>
      </c>
      <c r="BD5">
        <v>2233917877.0949721</v>
      </c>
      <c r="BE5">
        <v>2184788268.1564245</v>
      </c>
      <c r="BF5">
        <v>2328027932.9608936</v>
      </c>
      <c r="BG5">
        <v>2361241899.4413404</v>
      </c>
      <c r="BH5">
        <v>2162351955.3072624</v>
      </c>
      <c r="BI5">
        <v>2101055865.9217877</v>
      </c>
      <c r="BJ5">
        <v>2203529050.2793298</v>
      </c>
      <c r="BK5">
        <v>2390329608.9385471</v>
      </c>
      <c r="BL5">
        <v>2448675977.6536312</v>
      </c>
      <c r="BM5">
        <v>1765708882.6815641</v>
      </c>
      <c r="BN5">
        <v>2234451005.5865922</v>
      </c>
      <c r="BO5">
        <v>2797735586.5921788</v>
      </c>
      <c r="BP5">
        <v>2971926871.5083799</v>
      </c>
    </row>
    <row r="6" spans="1:69" x14ac:dyDescent="0.2">
      <c r="A6" t="s">
        <v>76</v>
      </c>
      <c r="B6" t="s">
        <v>77</v>
      </c>
      <c r="C6" t="s">
        <v>606</v>
      </c>
      <c r="D6" t="s">
        <v>607</v>
      </c>
      <c r="AI6">
        <v>50689852912.757599</v>
      </c>
      <c r="AJ6">
        <v>54257850729.229111</v>
      </c>
      <c r="AK6">
        <v>51114343949.689415</v>
      </c>
      <c r="AL6">
        <v>51113123910.805969</v>
      </c>
      <c r="AM6">
        <v>58737768212.421158</v>
      </c>
      <c r="AN6">
        <v>71003870884.024109</v>
      </c>
      <c r="AO6">
        <v>72332732103.56987</v>
      </c>
      <c r="AP6">
        <v>75196560740.731842</v>
      </c>
      <c r="AQ6">
        <v>73195851197.382538</v>
      </c>
      <c r="AR6">
        <v>68212265609.197235</v>
      </c>
      <c r="AS6">
        <v>74257861660.712723</v>
      </c>
      <c r="AT6">
        <v>69340869043.837219</v>
      </c>
      <c r="AU6">
        <v>74052206131.483521</v>
      </c>
      <c r="AV6">
        <v>92973454944.582764</v>
      </c>
      <c r="AW6">
        <v>118869117792.99236</v>
      </c>
      <c r="AX6">
        <v>144750477431.07184</v>
      </c>
      <c r="AY6">
        <v>170494038141.91266</v>
      </c>
      <c r="AZ6">
        <v>210838706198.25604</v>
      </c>
      <c r="BA6">
        <v>256523245522.61475</v>
      </c>
      <c r="BB6">
        <v>225856088630.83078</v>
      </c>
      <c r="BC6">
        <v>253998087123.00266</v>
      </c>
      <c r="BD6">
        <v>303789481300.48584</v>
      </c>
      <c r="BE6">
        <v>316072889792.73541</v>
      </c>
      <c r="BF6">
        <v>328907474768.08362</v>
      </c>
      <c r="BG6">
        <v>323652605315.51917</v>
      </c>
      <c r="BH6">
        <v>277693375878.99048</v>
      </c>
      <c r="BI6">
        <v>235707458546.95303</v>
      </c>
      <c r="BJ6">
        <v>268996137862.59027</v>
      </c>
      <c r="BK6">
        <v>288714057345.05298</v>
      </c>
      <c r="BL6">
        <v>270016062650.16931</v>
      </c>
      <c r="BM6">
        <v>226409752659.38193</v>
      </c>
      <c r="BN6">
        <v>286000273124.89496</v>
      </c>
      <c r="BO6">
        <v>357631906892.52325</v>
      </c>
      <c r="BP6">
        <v>343615236802.96606</v>
      </c>
      <c r="BQ6">
        <v>355018403104.61353</v>
      </c>
    </row>
    <row r="7" spans="1:69" x14ac:dyDescent="0.2">
      <c r="A7" t="s">
        <v>78</v>
      </c>
      <c r="B7" t="s">
        <v>79</v>
      </c>
      <c r="C7" t="s">
        <v>606</v>
      </c>
      <c r="D7" t="s">
        <v>607</v>
      </c>
      <c r="E7">
        <v>37777780</v>
      </c>
      <c r="F7">
        <v>44444446.666666664</v>
      </c>
      <c r="G7">
        <v>51111111.111111112</v>
      </c>
      <c r="H7">
        <v>126666717.77777778</v>
      </c>
      <c r="I7">
        <v>144444451.1111111</v>
      </c>
      <c r="J7">
        <v>215555548.8888889</v>
      </c>
      <c r="K7">
        <v>259999993.33333334</v>
      </c>
      <c r="L7">
        <v>237777784.44444445</v>
      </c>
      <c r="M7">
        <v>208888900</v>
      </c>
      <c r="N7">
        <v>211111117.77777779</v>
      </c>
      <c r="O7">
        <v>208888900</v>
      </c>
      <c r="P7">
        <v>295555548.8888889</v>
      </c>
      <c r="Q7">
        <v>288888877.77777779</v>
      </c>
      <c r="R7">
        <v>255555562.22222221</v>
      </c>
      <c r="S7">
        <v>320000000</v>
      </c>
      <c r="T7">
        <v>337777777.77777779</v>
      </c>
      <c r="U7">
        <v>380000006.66666669</v>
      </c>
      <c r="V7">
        <v>437777795.55555558</v>
      </c>
      <c r="W7">
        <v>457777788.8888889</v>
      </c>
      <c r="BM7">
        <v>7241822542.1759367</v>
      </c>
      <c r="BN7">
        <v>5286118076.1340322</v>
      </c>
      <c r="BO7">
        <v>7901784705.7494631</v>
      </c>
      <c r="BP7">
        <v>8701650584.0528183</v>
      </c>
    </row>
    <row r="8" spans="1:69" x14ac:dyDescent="0.2">
      <c r="A8" t="s">
        <v>80</v>
      </c>
      <c r="B8" t="s">
        <v>81</v>
      </c>
      <c r="C8" t="s">
        <v>606</v>
      </c>
      <c r="D8" t="s">
        <v>607</v>
      </c>
    </row>
    <row r="9" spans="1:69" x14ac:dyDescent="0.2">
      <c r="A9" t="s">
        <v>82</v>
      </c>
      <c r="B9" t="s">
        <v>83</v>
      </c>
      <c r="C9" t="s">
        <v>606</v>
      </c>
      <c r="D9" t="s">
        <v>607</v>
      </c>
      <c r="AU9">
        <v>7370215354.1332808</v>
      </c>
      <c r="AV9">
        <v>8831519471.7936764</v>
      </c>
      <c r="AW9">
        <v>10645433208.936272</v>
      </c>
      <c r="AX9">
        <v>15181987450.037083</v>
      </c>
      <c r="AY9">
        <v>16320510961.118988</v>
      </c>
      <c r="AZ9">
        <v>26207262174.556217</v>
      </c>
      <c r="BA9">
        <v>43286269730.125618</v>
      </c>
      <c r="BB9">
        <v>44777840385.496368</v>
      </c>
      <c r="BC9">
        <v>35682251333.214081</v>
      </c>
      <c r="BD9">
        <v>43947410303.428711</v>
      </c>
      <c r="BE9">
        <v>45919732961.704269</v>
      </c>
      <c r="BF9">
        <v>47727897153.958809</v>
      </c>
      <c r="BG9">
        <v>47096036033.190048</v>
      </c>
      <c r="BH9">
        <v>29985009888.78196</v>
      </c>
      <c r="BI9">
        <v>13320025154.084711</v>
      </c>
      <c r="BJ9">
        <v>17134965573.213165</v>
      </c>
      <c r="BK9">
        <v>20293075111.160702</v>
      </c>
      <c r="BL9">
        <v>12080150067.429132</v>
      </c>
      <c r="BM9">
        <v>13399763093.689709</v>
      </c>
      <c r="BN9">
        <v>17769653734.838806</v>
      </c>
      <c r="BO9">
        <v>26412539213.202324</v>
      </c>
      <c r="BP9">
        <v>22211258770.964142</v>
      </c>
      <c r="BQ9">
        <v>19627446975.535812</v>
      </c>
    </row>
    <row r="10" spans="1:69" x14ac:dyDescent="0.2">
      <c r="A10" t="s">
        <v>84</v>
      </c>
      <c r="B10" t="s">
        <v>85</v>
      </c>
      <c r="C10" t="s">
        <v>606</v>
      </c>
      <c r="D10" t="s">
        <v>607</v>
      </c>
      <c r="Y10">
        <v>371431589.47368419</v>
      </c>
      <c r="Z10">
        <v>403041958.04195803</v>
      </c>
      <c r="AA10">
        <v>460407913.75291377</v>
      </c>
      <c r="AB10">
        <v>405606072.26107228</v>
      </c>
      <c r="AC10">
        <v>372867132.86713284</v>
      </c>
      <c r="AD10">
        <v>362610722.6107226</v>
      </c>
      <c r="AE10">
        <v>336224987.5</v>
      </c>
      <c r="AF10">
        <v>335624987.5</v>
      </c>
      <c r="AG10">
        <v>408575012.5</v>
      </c>
      <c r="AH10">
        <v>483800000</v>
      </c>
      <c r="AI10">
        <v>487500000</v>
      </c>
      <c r="AJ10">
        <v>314316659.72222221</v>
      </c>
      <c r="AK10">
        <v>627952433.94529033</v>
      </c>
      <c r="AL10">
        <v>764996711.81873846</v>
      </c>
      <c r="AM10">
        <v>773426124.18862903</v>
      </c>
      <c r="AN10">
        <v>809621698.53555918</v>
      </c>
      <c r="AO10">
        <v>1064684091.4150335</v>
      </c>
      <c r="AP10">
        <v>795639002.04498982</v>
      </c>
      <c r="AQ10">
        <v>933614569.33051074</v>
      </c>
      <c r="AR10">
        <v>1097558438.0883417</v>
      </c>
      <c r="AS10">
        <v>1508343757.2912614</v>
      </c>
      <c r="AT10">
        <v>1771127114.7153001</v>
      </c>
      <c r="AU10">
        <v>2068787029.4531991</v>
      </c>
      <c r="AV10">
        <v>2591005999.5015593</v>
      </c>
      <c r="AW10">
        <v>3220867773.2476487</v>
      </c>
      <c r="AX10">
        <v>3853672281.6385345</v>
      </c>
      <c r="AY10">
        <v>4364190390.7140732</v>
      </c>
      <c r="AZ10">
        <v>5867639979.5399408</v>
      </c>
      <c r="BA10">
        <v>6717539640.5709238</v>
      </c>
      <c r="BB10">
        <v>6004538202.0616961</v>
      </c>
      <c r="BC10">
        <v>5792187320.1879759</v>
      </c>
      <c r="BD10">
        <v>6700234560.7275972</v>
      </c>
      <c r="BE10">
        <v>5860879317.9504719</v>
      </c>
      <c r="BF10">
        <v>5999382665.7117491</v>
      </c>
      <c r="BG10">
        <v>6243003573.18923</v>
      </c>
      <c r="BH10">
        <v>5070977325.18894</v>
      </c>
      <c r="BI10">
        <v>5436220772.9021082</v>
      </c>
      <c r="BJ10">
        <v>6070375896.832654</v>
      </c>
      <c r="BK10">
        <v>6856194783.8712378</v>
      </c>
      <c r="BL10">
        <v>6926959712.722434</v>
      </c>
      <c r="BM10">
        <v>5636282433.5020704</v>
      </c>
      <c r="BN10">
        <v>8016544325.7341576</v>
      </c>
      <c r="BO10">
        <v>9033376427.4725342</v>
      </c>
      <c r="BP10">
        <v>10320399920.512693</v>
      </c>
      <c r="BQ10">
        <v>11675880655.262239</v>
      </c>
    </row>
    <row r="11" spans="1:69" x14ac:dyDescent="0.2">
      <c r="A11" t="s">
        <v>86</v>
      </c>
      <c r="B11" t="s">
        <v>87</v>
      </c>
      <c r="C11" t="s">
        <v>606</v>
      </c>
      <c r="D11" t="s">
        <v>607</v>
      </c>
    </row>
    <row r="12" spans="1:69" x14ac:dyDescent="0.2">
      <c r="A12" t="s">
        <v>88</v>
      </c>
      <c r="B12" t="s">
        <v>89</v>
      </c>
      <c r="C12" t="s">
        <v>606</v>
      </c>
      <c r="D12" t="s">
        <v>607</v>
      </c>
      <c r="AI12">
        <v>174634906395.90103</v>
      </c>
      <c r="AJ12">
        <v>178929253267.82736</v>
      </c>
      <c r="AK12">
        <v>177020562748.61118</v>
      </c>
      <c r="AL12">
        <v>177746698597.20779</v>
      </c>
      <c r="AM12">
        <v>164394055424.83658</v>
      </c>
      <c r="AN12">
        <v>177665447453.86642</v>
      </c>
      <c r="AO12">
        <v>183016028973.6225</v>
      </c>
      <c r="AP12">
        <v>196016214489.23032</v>
      </c>
      <c r="AQ12">
        <v>200266039702.40671</v>
      </c>
      <c r="AR12">
        <v>208474622416.85541</v>
      </c>
      <c r="AS12">
        <v>228447639402.20569</v>
      </c>
      <c r="AT12">
        <v>229203630755.16656</v>
      </c>
      <c r="AU12">
        <v>236569871589.55652</v>
      </c>
      <c r="AV12">
        <v>270285785261.15509</v>
      </c>
      <c r="AW12">
        <v>346774756376.78497</v>
      </c>
      <c r="AX12">
        <v>424860604203.30048</v>
      </c>
      <c r="AY12">
        <v>504049635804.50494</v>
      </c>
      <c r="AZ12">
        <v>659466368097.35852</v>
      </c>
      <c r="BA12">
        <v>850720003915.04089</v>
      </c>
      <c r="BB12">
        <v>763005679626.75012</v>
      </c>
      <c r="BC12">
        <v>793195572975.13245</v>
      </c>
      <c r="BD12">
        <v>905876750850.38806</v>
      </c>
      <c r="BE12">
        <v>1008739390011.8593</v>
      </c>
      <c r="BF12">
        <v>1065674829256.6293</v>
      </c>
      <c r="BG12">
        <v>1121742139975.3711</v>
      </c>
      <c r="BH12">
        <v>1043462245987.3408</v>
      </c>
      <c r="BI12">
        <v>965620540388.5791</v>
      </c>
      <c r="BJ12">
        <v>1011982316798.8105</v>
      </c>
      <c r="BK12">
        <v>1060952033250.261</v>
      </c>
      <c r="BL12">
        <v>1100324286674.6946</v>
      </c>
      <c r="BM12">
        <v>956788656783.13232</v>
      </c>
      <c r="BN12">
        <v>1100091255352.0842</v>
      </c>
      <c r="BO12">
        <v>1347629235746.4238</v>
      </c>
      <c r="BP12">
        <v>1437110229056.4314</v>
      </c>
    </row>
    <row r="13" spans="1:69" x14ac:dyDescent="0.2">
      <c r="A13" t="s">
        <v>90</v>
      </c>
      <c r="B13" t="s">
        <v>91</v>
      </c>
      <c r="C13" t="s">
        <v>606</v>
      </c>
      <c r="D13" t="s">
        <v>607</v>
      </c>
      <c r="AT13">
        <v>42053369639.21035</v>
      </c>
      <c r="AU13">
        <v>47845064669.84343</v>
      </c>
      <c r="AV13">
        <v>57668073519.400955</v>
      </c>
      <c r="AW13">
        <v>78428046289.993195</v>
      </c>
      <c r="AX13">
        <v>93862491490.810074</v>
      </c>
      <c r="AY13">
        <v>112930428863.17223</v>
      </c>
      <c r="AZ13">
        <v>166134240980.2587</v>
      </c>
      <c r="BA13">
        <v>219714363512.5936</v>
      </c>
      <c r="BB13">
        <v>187139823008.84958</v>
      </c>
      <c r="BC13">
        <v>178610755616.06537</v>
      </c>
      <c r="BD13">
        <v>215973042886.31723</v>
      </c>
      <c r="BE13">
        <v>239748672566.3717</v>
      </c>
      <c r="BF13">
        <v>252509462219.19675</v>
      </c>
      <c r="BG13">
        <v>275110959836.62354</v>
      </c>
      <c r="BH13">
        <v>268999319264.806</v>
      </c>
      <c r="BI13">
        <v>270714771953.71002</v>
      </c>
      <c r="BJ13">
        <v>285336963921.03473</v>
      </c>
      <c r="BK13">
        <v>281535738597.68549</v>
      </c>
      <c r="BL13">
        <v>306004084411.16406</v>
      </c>
      <c r="BM13">
        <v>297228174703.88019</v>
      </c>
      <c r="BN13">
        <v>347528931245.74542</v>
      </c>
      <c r="BO13">
        <v>427991831177.67188</v>
      </c>
      <c r="BP13">
        <v>481851599727.70593</v>
      </c>
    </row>
    <row r="14" spans="1:69" x14ac:dyDescent="0.2">
      <c r="A14" t="s">
        <v>92</v>
      </c>
      <c r="B14" t="s">
        <v>93</v>
      </c>
      <c r="C14" t="s">
        <v>606</v>
      </c>
      <c r="D14" t="s">
        <v>607</v>
      </c>
      <c r="E14">
        <v>1206418120.4041693</v>
      </c>
      <c r="F14">
        <v>1206915602.4114723</v>
      </c>
      <c r="G14">
        <v>1720750786.5326848</v>
      </c>
      <c r="H14">
        <v>1441753153.1099358</v>
      </c>
      <c r="I14">
        <v>1424602863.7313044</v>
      </c>
      <c r="J14">
        <v>1176470539.3943124</v>
      </c>
      <c r="K14">
        <v>1428571371.4442866</v>
      </c>
      <c r="L14">
        <v>1212121237.4804089</v>
      </c>
      <c r="M14">
        <v>1428571474.8381231</v>
      </c>
      <c r="N14">
        <v>2000000041.3448007</v>
      </c>
      <c r="O14">
        <v>1495789482.2239981</v>
      </c>
      <c r="P14">
        <v>2199999958.6268506</v>
      </c>
      <c r="Q14">
        <v>2374999979.4900308</v>
      </c>
      <c r="R14">
        <v>3000000101.9642386</v>
      </c>
      <c r="S14">
        <v>4555555489.8551617</v>
      </c>
      <c r="T14">
        <v>3135135020.6449976</v>
      </c>
      <c r="U14">
        <v>3030000057.0942497</v>
      </c>
      <c r="V14">
        <v>4159999872.6822748</v>
      </c>
      <c r="W14">
        <v>5089538171.5389538</v>
      </c>
      <c r="X14">
        <v>4383512570.5209732</v>
      </c>
      <c r="Y14">
        <v>4989980079.9519606</v>
      </c>
      <c r="Z14">
        <v>5800000170.8134117</v>
      </c>
      <c r="AA14">
        <v>5497685333.1349602</v>
      </c>
      <c r="AB14">
        <v>6068376037.1801205</v>
      </c>
      <c r="AC14">
        <v>5561048222.6603212</v>
      </c>
      <c r="AD14">
        <v>5529993735.5539713</v>
      </c>
      <c r="AE14">
        <v>6695427336.3036566</v>
      </c>
      <c r="AF14">
        <v>8243255952.4133511</v>
      </c>
      <c r="AG14">
        <v>7882225528.1166286</v>
      </c>
      <c r="AH14">
        <v>5041767786.3948231</v>
      </c>
      <c r="AI14">
        <v>6546497152.3147573</v>
      </c>
      <c r="AJ14">
        <v>11531201153.644468</v>
      </c>
      <c r="AK14">
        <v>18606116033.844719</v>
      </c>
      <c r="AL14">
        <v>22049649649.649651</v>
      </c>
      <c r="AM14">
        <v>27299960000</v>
      </c>
      <c r="AN14">
        <v>26038017000</v>
      </c>
      <c r="AO14">
        <v>30148400000</v>
      </c>
      <c r="AP14">
        <v>37413700000</v>
      </c>
      <c r="AQ14">
        <v>38667300000</v>
      </c>
      <c r="AR14">
        <v>32762700000</v>
      </c>
      <c r="AS14">
        <v>33070146000</v>
      </c>
      <c r="AT14">
        <v>27603881800</v>
      </c>
      <c r="AU14">
        <v>13065823829.175264</v>
      </c>
      <c r="AV14">
        <v>18772898618.606388</v>
      </c>
      <c r="AW14">
        <v>27736672323.671169</v>
      </c>
      <c r="AX14">
        <v>34392237786.572052</v>
      </c>
      <c r="AY14">
        <v>40480743015.852394</v>
      </c>
      <c r="AZ14">
        <v>52567536062.315681</v>
      </c>
      <c r="BA14">
        <v>66316154417.083374</v>
      </c>
      <c r="BB14">
        <v>48268743529.537331</v>
      </c>
      <c r="BC14">
        <v>67937933972.365273</v>
      </c>
      <c r="BD14">
        <v>88838309449.313156</v>
      </c>
      <c r="BE14">
        <v>78013690406.705994</v>
      </c>
      <c r="BF14">
        <v>81240190816.915344</v>
      </c>
      <c r="BG14">
        <v>73691675720.098389</v>
      </c>
      <c r="BH14">
        <v>70064879911.704193</v>
      </c>
      <c r="BI14">
        <v>75639254067.660812</v>
      </c>
      <c r="BJ14">
        <v>89910495566.938431</v>
      </c>
      <c r="BK14">
        <v>85681309473.232803</v>
      </c>
      <c r="BL14">
        <v>65845624691.107971</v>
      </c>
      <c r="BM14">
        <v>52454091268.188629</v>
      </c>
      <c r="BN14">
        <v>73042905138.060715</v>
      </c>
      <c r="BO14">
        <v>96814941605.386765</v>
      </c>
      <c r="BP14">
        <v>89748037627.616547</v>
      </c>
      <c r="BQ14">
        <v>81217515279.791931</v>
      </c>
    </row>
    <row r="15" spans="1:69" x14ac:dyDescent="0.2">
      <c r="A15" t="s">
        <v>94</v>
      </c>
      <c r="B15" t="s">
        <v>95</v>
      </c>
      <c r="C15" t="s">
        <v>606</v>
      </c>
      <c r="D15" t="s">
        <v>607</v>
      </c>
      <c r="AI15">
        <v>1045666606.8544769</v>
      </c>
      <c r="AJ15">
        <v>1244415584.4155843</v>
      </c>
      <c r="AK15">
        <v>779688141.1571604</v>
      </c>
      <c r="AL15">
        <v>729847643.45721209</v>
      </c>
      <c r="AM15">
        <v>961398392.54880571</v>
      </c>
      <c r="AN15">
        <v>913101627.20600045</v>
      </c>
      <c r="AO15">
        <v>894135832.28673553</v>
      </c>
      <c r="AP15">
        <v>955405625.76437008</v>
      </c>
      <c r="AQ15">
        <v>1000634291.3776016</v>
      </c>
      <c r="AR15">
        <v>919091316.86166048</v>
      </c>
      <c r="AS15">
        <v>957156466.97286141</v>
      </c>
      <c r="AT15">
        <v>968529888.6606853</v>
      </c>
      <c r="AU15">
        <v>1096735501.8749454</v>
      </c>
      <c r="AV15">
        <v>1391414378.7687683</v>
      </c>
      <c r="AW15">
        <v>1605180991.6580746</v>
      </c>
      <c r="AX15">
        <v>2098701566.4054091</v>
      </c>
      <c r="AY15">
        <v>2482540336.1697807</v>
      </c>
      <c r="AZ15">
        <v>3570727480.4814453</v>
      </c>
      <c r="BA15">
        <v>4697073302.1014519</v>
      </c>
      <c r="BB15">
        <v>3684309605.1492996</v>
      </c>
      <c r="BC15">
        <v>4157364605.5524521</v>
      </c>
      <c r="BD15">
        <v>4757906586.6480284</v>
      </c>
      <c r="BE15">
        <v>5139736819.0123644</v>
      </c>
      <c r="BF15">
        <v>5471934333.8936443</v>
      </c>
      <c r="BG15">
        <v>5481836306.6634464</v>
      </c>
      <c r="BH15">
        <v>4427830382.3167839</v>
      </c>
      <c r="BI15">
        <v>4464568367.6807261</v>
      </c>
      <c r="BJ15">
        <v>5646879065.8060808</v>
      </c>
      <c r="BK15">
        <v>6612701455.2601242</v>
      </c>
      <c r="BL15">
        <v>7458380122.3219395</v>
      </c>
      <c r="BM15">
        <v>5021765669.0755377</v>
      </c>
      <c r="BN15">
        <v>6073889076.3642139</v>
      </c>
      <c r="BO15">
        <v>9988144008.0795097</v>
      </c>
      <c r="BP15">
        <v>14514688646.555239</v>
      </c>
      <c r="BQ15">
        <v>19544455732.946297</v>
      </c>
    </row>
    <row r="16" spans="1:69" x14ac:dyDescent="0.2">
      <c r="A16" t="s">
        <v>96</v>
      </c>
      <c r="B16" t="s">
        <v>97</v>
      </c>
      <c r="C16" t="s">
        <v>606</v>
      </c>
      <c r="D16" t="s">
        <v>607</v>
      </c>
      <c r="AU16">
        <v>562000000</v>
      </c>
      <c r="AV16">
        <v>574000000</v>
      </c>
      <c r="AW16">
        <v>570000000</v>
      </c>
      <c r="AX16">
        <v>618000000</v>
      </c>
      <c r="AY16">
        <v>638000000</v>
      </c>
      <c r="AZ16">
        <v>625000000</v>
      </c>
      <c r="BA16">
        <v>758000000</v>
      </c>
      <c r="BB16">
        <v>559000000</v>
      </c>
      <c r="BC16">
        <v>541000000</v>
      </c>
      <c r="BD16">
        <v>563000000</v>
      </c>
      <c r="BE16">
        <v>646000000</v>
      </c>
      <c r="BF16">
        <v>651000000</v>
      </c>
      <c r="BG16">
        <v>695000000</v>
      </c>
      <c r="BH16">
        <v>665000000</v>
      </c>
      <c r="BI16">
        <v>639000000</v>
      </c>
      <c r="BJ16">
        <v>626000000</v>
      </c>
      <c r="BK16">
        <v>662000000</v>
      </c>
      <c r="BL16">
        <v>614000000</v>
      </c>
      <c r="BM16">
        <v>686000000</v>
      </c>
      <c r="BN16">
        <v>694000000</v>
      </c>
      <c r="BO16">
        <v>677000000</v>
      </c>
    </row>
    <row r="17" spans="1:69" x14ac:dyDescent="0.2">
      <c r="A17" t="s">
        <v>98</v>
      </c>
      <c r="B17" t="s">
        <v>99</v>
      </c>
      <c r="C17" t="s">
        <v>606</v>
      </c>
      <c r="D17" t="s">
        <v>607</v>
      </c>
      <c r="BG17">
        <v>924222222.22222221</v>
      </c>
      <c r="BH17">
        <v>853392592.59259248</v>
      </c>
      <c r="BI17">
        <v>923581481.48148143</v>
      </c>
      <c r="BJ17">
        <v>970770370.37037027</v>
      </c>
      <c r="BK17">
        <v>1132907407.4074073</v>
      </c>
      <c r="BL17">
        <v>1180425925.9259257</v>
      </c>
      <c r="BM17">
        <v>739748148.14814806</v>
      </c>
      <c r="BN17">
        <v>866970370.37037027</v>
      </c>
      <c r="BO17">
        <v>1175559259.2592592</v>
      </c>
    </row>
    <row r="18" spans="1:69" x14ac:dyDescent="0.2">
      <c r="A18" t="s">
        <v>100</v>
      </c>
      <c r="B18" t="s">
        <v>101</v>
      </c>
      <c r="C18" t="s">
        <v>606</v>
      </c>
      <c r="D18" t="s">
        <v>607</v>
      </c>
      <c r="E18">
        <v>2611840417.8944669</v>
      </c>
      <c r="F18">
        <v>2952320472.3712754</v>
      </c>
      <c r="G18">
        <v>2512160401.9456644</v>
      </c>
      <c r="H18">
        <v>2974720475.955276</v>
      </c>
      <c r="I18">
        <v>3270400523.2640839</v>
      </c>
      <c r="J18">
        <v>3959200633.4721012</v>
      </c>
      <c r="K18">
        <v>4124960659.9937057</v>
      </c>
      <c r="L18">
        <v>4222400675.5841079</v>
      </c>
      <c r="M18">
        <v>4730880756.9409208</v>
      </c>
      <c r="N18">
        <v>4883200781.3121252</v>
      </c>
      <c r="O18">
        <v>5455520872.8833399</v>
      </c>
      <c r="P18">
        <v>5839680934.3489494</v>
      </c>
      <c r="Q18">
        <v>6220794392.523365</v>
      </c>
      <c r="R18">
        <v>7022421524.6636772</v>
      </c>
      <c r="S18">
        <v>11737656595.431099</v>
      </c>
      <c r="T18">
        <v>14315171377.850609</v>
      </c>
      <c r="U18">
        <v>14038081936.920017</v>
      </c>
      <c r="V18">
        <v>16144757972.011929</v>
      </c>
      <c r="W18">
        <v>17265414581.989292</v>
      </c>
      <c r="X18">
        <v>20687265704.873341</v>
      </c>
      <c r="Y18">
        <v>23827298050.139278</v>
      </c>
      <c r="Z18">
        <v>29570416811.796124</v>
      </c>
      <c r="AA18">
        <v>32610614586.781418</v>
      </c>
      <c r="AB18">
        <v>27657830161.66256</v>
      </c>
      <c r="AC18">
        <v>28996243474.984879</v>
      </c>
      <c r="AD18">
        <v>31190673250.026272</v>
      </c>
      <c r="AE18">
        <v>32912702853.94516</v>
      </c>
      <c r="AF18">
        <v>32314716781.365799</v>
      </c>
      <c r="AG18">
        <v>39231436371.150337</v>
      </c>
      <c r="AH18">
        <v>50821263276.519653</v>
      </c>
      <c r="AI18">
        <v>53060646565.29023</v>
      </c>
      <c r="AJ18">
        <v>52680239945.813622</v>
      </c>
      <c r="AK18">
        <v>53341618613.579353</v>
      </c>
      <c r="AL18">
        <v>55746908375.491852</v>
      </c>
      <c r="AM18">
        <v>59676236596.33345</v>
      </c>
      <c r="AN18">
        <v>73019750519.750519</v>
      </c>
      <c r="AO18">
        <v>77631200583.307602</v>
      </c>
      <c r="AP18">
        <v>82133225648.418137</v>
      </c>
      <c r="AQ18">
        <v>81674014786.678421</v>
      </c>
      <c r="AR18">
        <v>80794585787.692688</v>
      </c>
      <c r="AS18">
        <v>89663284607.906433</v>
      </c>
      <c r="AT18">
        <v>83770437082.282837</v>
      </c>
      <c r="AU18">
        <v>82017039226.427704</v>
      </c>
      <c r="AV18">
        <v>98900407687.827606</v>
      </c>
      <c r="AW18">
        <v>121992459809.36122</v>
      </c>
      <c r="AX18">
        <v>145652868456.56253</v>
      </c>
      <c r="AY18">
        <v>162450827269.88211</v>
      </c>
      <c r="AZ18">
        <v>186601240480.4899</v>
      </c>
      <c r="BA18">
        <v>239715332950.14835</v>
      </c>
      <c r="BB18">
        <v>211106497147.68707</v>
      </c>
      <c r="BC18">
        <v>238100480913.2066</v>
      </c>
      <c r="BD18">
        <v>285510760029.69647</v>
      </c>
      <c r="BE18">
        <v>335367853143.34857</v>
      </c>
      <c r="BF18">
        <v>335869075673.18573</v>
      </c>
      <c r="BG18">
        <v>314156216978.94092</v>
      </c>
      <c r="BH18">
        <v>291850364122.39966</v>
      </c>
      <c r="BI18">
        <v>261827324555.52902</v>
      </c>
      <c r="BJ18">
        <v>277671313150.05328</v>
      </c>
      <c r="BK18">
        <v>311861687284.90375</v>
      </c>
      <c r="BL18">
        <v>306786753625.53094</v>
      </c>
      <c r="BM18">
        <v>274154332727.11063</v>
      </c>
      <c r="BN18">
        <v>284038962017.92865</v>
      </c>
      <c r="BO18">
        <v>343078219088.328</v>
      </c>
      <c r="BP18">
        <v>387533147572.31891</v>
      </c>
      <c r="BQ18">
        <v>396153730163.2049</v>
      </c>
    </row>
    <row r="19" spans="1:69" x14ac:dyDescent="0.2">
      <c r="A19" t="s">
        <v>102</v>
      </c>
      <c r="B19" t="s">
        <v>103</v>
      </c>
      <c r="C19" t="s">
        <v>606</v>
      </c>
      <c r="D19" t="s">
        <v>607</v>
      </c>
      <c r="O19">
        <v>4222755226.2503309</v>
      </c>
      <c r="P19">
        <v>4883423835.224143</v>
      </c>
      <c r="Q19">
        <v>6036690874.4568129</v>
      </c>
      <c r="R19">
        <v>8127808700.5411482</v>
      </c>
      <c r="S19">
        <v>10716325824.499411</v>
      </c>
      <c r="T19">
        <v>11418676621.632298</v>
      </c>
      <c r="U19">
        <v>13387942778.246529</v>
      </c>
      <c r="V19">
        <v>16661466156.023643</v>
      </c>
      <c r="W19">
        <v>18958762437.221645</v>
      </c>
      <c r="X19">
        <v>23982630983.015953</v>
      </c>
      <c r="Y19">
        <v>28828885343.543926</v>
      </c>
      <c r="Z19">
        <v>25143197684.465179</v>
      </c>
      <c r="AA19">
        <v>23075815923.207226</v>
      </c>
      <c r="AB19">
        <v>23074389459.169605</v>
      </c>
      <c r="AC19">
        <v>22995356577.952</v>
      </c>
      <c r="AD19">
        <v>24397668262.835861</v>
      </c>
      <c r="AE19">
        <v>31708294727.354668</v>
      </c>
      <c r="AF19">
        <v>39047896168.915977</v>
      </c>
      <c r="AG19">
        <v>44657532597.793381</v>
      </c>
      <c r="AH19">
        <v>47283386375.455017</v>
      </c>
      <c r="AI19">
        <v>59578839404.574608</v>
      </c>
      <c r="AJ19">
        <v>61623800824.985268</v>
      </c>
      <c r="AK19">
        <v>67252992737.29026</v>
      </c>
      <c r="AL19">
        <v>60542949248.787407</v>
      </c>
      <c r="AM19">
        <v>68853045416.21492</v>
      </c>
      <c r="AN19">
        <v>83696839088.303528</v>
      </c>
      <c r="AO19">
        <v>85017444762.152328</v>
      </c>
      <c r="AP19">
        <v>80519035967.978348</v>
      </c>
      <c r="AQ19">
        <v>84196219430.85817</v>
      </c>
      <c r="AR19">
        <v>84520551775.012924</v>
      </c>
      <c r="AS19">
        <v>82889700573.019791</v>
      </c>
      <c r="AT19">
        <v>84769003459.804428</v>
      </c>
      <c r="AU19">
        <v>89249970295.379379</v>
      </c>
      <c r="AV19">
        <v>109674880759.84644</v>
      </c>
      <c r="AW19">
        <v>132415630675.2683</v>
      </c>
      <c r="AX19">
        <v>143550311539.15012</v>
      </c>
      <c r="AY19">
        <v>158881044290.0892</v>
      </c>
      <c r="AZ19">
        <v>187479966356.11157</v>
      </c>
      <c r="BA19">
        <v>210948589023.36713</v>
      </c>
      <c r="BB19">
        <v>168155373268.15222</v>
      </c>
      <c r="BC19">
        <v>187354745672.78369</v>
      </c>
      <c r="BD19">
        <v>220838859461.65414</v>
      </c>
      <c r="BE19">
        <v>209538729662.45279</v>
      </c>
      <c r="BF19">
        <v>217963667008.11041</v>
      </c>
      <c r="BG19">
        <v>222087325386.81647</v>
      </c>
      <c r="BH19">
        <v>188716276454.94717</v>
      </c>
      <c r="BI19">
        <v>192552851879.04092</v>
      </c>
      <c r="BJ19">
        <v>212566814420.15918</v>
      </c>
      <c r="BK19">
        <v>238401029982.97394</v>
      </c>
      <c r="BL19">
        <v>231731288458.93295</v>
      </c>
      <c r="BM19">
        <v>209749421171.3002</v>
      </c>
      <c r="BN19">
        <v>264636002437.13916</v>
      </c>
      <c r="BO19">
        <v>294484770489.71124</v>
      </c>
      <c r="BP19">
        <v>293448152724.75031</v>
      </c>
      <c r="BQ19">
        <v>279663095102.39838</v>
      </c>
    </row>
    <row r="20" spans="1:69" x14ac:dyDescent="0.2">
      <c r="A20" t="s">
        <v>104</v>
      </c>
      <c r="B20" t="s">
        <v>105</v>
      </c>
      <c r="C20" t="s">
        <v>606</v>
      </c>
      <c r="D20" t="s">
        <v>607</v>
      </c>
      <c r="AI20">
        <v>3484848484.8484845</v>
      </c>
      <c r="AJ20">
        <v>2202000000</v>
      </c>
      <c r="AK20">
        <v>242767527.67527673</v>
      </c>
      <c r="AL20">
        <v>1193938484.6211553</v>
      </c>
      <c r="AM20">
        <v>365437755.73564297</v>
      </c>
      <c r="AN20">
        <v>1291025694.7646394</v>
      </c>
      <c r="AO20">
        <v>1776337891.2947702</v>
      </c>
      <c r="AP20">
        <v>2101809741.8687074</v>
      </c>
      <c r="AQ20">
        <v>2424528301.8867922</v>
      </c>
      <c r="AR20">
        <v>1917520293.483392</v>
      </c>
      <c r="AS20">
        <v>2023510584.6802356</v>
      </c>
      <c r="AT20">
        <v>2129887030.9464984</v>
      </c>
      <c r="AU20">
        <v>3121181199.8798556</v>
      </c>
      <c r="AV20">
        <v>4769352010.8008385</v>
      </c>
      <c r="AW20">
        <v>6312226772.0637922</v>
      </c>
      <c r="AX20">
        <v>7006931303.6202927</v>
      </c>
      <c r="AY20">
        <v>8132229739.9392233</v>
      </c>
      <c r="AZ20">
        <v>9423346742.428833</v>
      </c>
      <c r="BA20">
        <v>11463815389.10932</v>
      </c>
      <c r="BB20">
        <v>10235225178.93511</v>
      </c>
      <c r="BC20">
        <v>10942312484.425617</v>
      </c>
      <c r="BD20">
        <v>15882135431.044744</v>
      </c>
      <c r="BE20">
        <v>17620935664.326763</v>
      </c>
      <c r="BF20">
        <v>19474571755.969414</v>
      </c>
      <c r="BG20">
        <v>19720098374.826447</v>
      </c>
      <c r="BH20">
        <v>18474102154.672623</v>
      </c>
      <c r="BI20">
        <v>16528818929.613052</v>
      </c>
      <c r="BJ20">
        <v>17104502499.77486</v>
      </c>
      <c r="BK20">
        <v>17704999420.594032</v>
      </c>
      <c r="BL20">
        <v>17712470588.235294</v>
      </c>
      <c r="BM20">
        <v>15537823529.411766</v>
      </c>
      <c r="BN20">
        <v>16336941176.470589</v>
      </c>
      <c r="BO20">
        <v>21274411764.705883</v>
      </c>
      <c r="BP20">
        <v>25016411764.705883</v>
      </c>
      <c r="BQ20">
        <v>27338823529.411766</v>
      </c>
    </row>
    <row r="21" spans="1:69" x14ac:dyDescent="0.2">
      <c r="A21" t="s">
        <v>106</v>
      </c>
      <c r="B21" t="s">
        <v>107</v>
      </c>
      <c r="C21" t="s">
        <v>606</v>
      </c>
      <c r="D21" t="s">
        <v>607</v>
      </c>
      <c r="E21">
        <v>26250000</v>
      </c>
      <c r="F21">
        <v>29750000</v>
      </c>
      <c r="G21">
        <v>35000000</v>
      </c>
      <c r="H21">
        <v>33250000</v>
      </c>
      <c r="I21">
        <v>31500002</v>
      </c>
      <c r="J21">
        <v>19928888.888888888</v>
      </c>
      <c r="K21">
        <v>21494857.142857142</v>
      </c>
      <c r="L21">
        <v>21192000</v>
      </c>
      <c r="M21">
        <v>24487999.999999996</v>
      </c>
      <c r="N21">
        <v>23004571.428571429</v>
      </c>
      <c r="O21">
        <v>28208000</v>
      </c>
      <c r="P21">
        <v>35832000</v>
      </c>
      <c r="Q21">
        <v>37205714.285714284</v>
      </c>
      <c r="R21">
        <v>40576770.451204017</v>
      </c>
      <c r="S21">
        <v>53633015.873015881</v>
      </c>
      <c r="T21">
        <v>79994920.634920642</v>
      </c>
      <c r="U21">
        <v>74673623.188405797</v>
      </c>
      <c r="V21">
        <v>94676666.666666672</v>
      </c>
      <c r="W21">
        <v>123426666.66666667</v>
      </c>
      <c r="X21">
        <v>177800000</v>
      </c>
      <c r="Y21">
        <v>214223333.33333334</v>
      </c>
      <c r="Z21">
        <v>213555555.55555555</v>
      </c>
      <c r="AA21">
        <v>272632222.22222221</v>
      </c>
      <c r="AB21">
        <v>268000000</v>
      </c>
      <c r="AC21">
        <v>232495196.72541979</v>
      </c>
      <c r="AD21">
        <v>239045071.67122379</v>
      </c>
      <c r="AE21">
        <v>268172621.52929842</v>
      </c>
      <c r="AF21">
        <v>291223994.01100677</v>
      </c>
      <c r="AG21">
        <v>280918091.10011041</v>
      </c>
      <c r="AH21">
        <v>255573911.39934579</v>
      </c>
      <c r="AI21">
        <v>314442789.9915331</v>
      </c>
      <c r="AJ21">
        <v>332769069.98396808</v>
      </c>
      <c r="AK21">
        <v>319246482.28782111</v>
      </c>
      <c r="AL21">
        <v>254942339.37397033</v>
      </c>
      <c r="AM21">
        <v>263464979.04323149</v>
      </c>
      <c r="AN21">
        <v>272899694.10389256</v>
      </c>
      <c r="AO21">
        <v>136902390.42113957</v>
      </c>
      <c r="AP21">
        <v>140485312.899106</v>
      </c>
      <c r="AQ21">
        <v>173751533.20374045</v>
      </c>
      <c r="AR21">
        <v>129001348.56980625</v>
      </c>
      <c r="AS21">
        <v>141321270.48441035</v>
      </c>
      <c r="AT21">
        <v>138400674.41440356</v>
      </c>
      <c r="AU21">
        <v>140218229.17194188</v>
      </c>
      <c r="AV21">
        <v>164737396.31634369</v>
      </c>
      <c r="AW21">
        <v>225367196.22857451</v>
      </c>
      <c r="AX21">
        <v>322845665.25062382</v>
      </c>
      <c r="AY21">
        <v>446954652.53540415</v>
      </c>
      <c r="AZ21">
        <v>433983785.48886997</v>
      </c>
      <c r="BA21">
        <v>591543748.57176614</v>
      </c>
      <c r="BB21">
        <v>520184959.36697978</v>
      </c>
      <c r="BC21">
        <v>605576363.59601712</v>
      </c>
      <c r="BD21">
        <v>764650773.88168037</v>
      </c>
      <c r="BE21">
        <v>793552538.14001596</v>
      </c>
      <c r="BF21">
        <v>919568792.80247164</v>
      </c>
      <c r="BG21">
        <v>928056749.06616366</v>
      </c>
      <c r="BH21">
        <v>509708728.08985919</v>
      </c>
      <c r="BI21">
        <v>440550588.77676874</v>
      </c>
      <c r="BJ21">
        <v>441594730.67921251</v>
      </c>
      <c r="BK21">
        <v>557815769.46699464</v>
      </c>
      <c r="BL21">
        <v>614607193.68878388</v>
      </c>
      <c r="BM21">
        <v>588865206.25153255</v>
      </c>
      <c r="BN21">
        <v>661150004.20517516</v>
      </c>
      <c r="BO21">
        <v>779398863.88140213</v>
      </c>
      <c r="BP21">
        <v>642834305.39267135</v>
      </c>
    </row>
    <row r="22" spans="1:69" x14ac:dyDescent="0.2">
      <c r="A22" t="s">
        <v>108</v>
      </c>
      <c r="B22" t="s">
        <v>109</v>
      </c>
      <c r="C22" t="s">
        <v>606</v>
      </c>
      <c r="D22" t="s">
        <v>607</v>
      </c>
      <c r="O22">
        <v>11422513916.901976</v>
      </c>
      <c r="P22">
        <v>12470410328.098019</v>
      </c>
      <c r="Q22">
        <v>15284572449.821281</v>
      </c>
      <c r="R22">
        <v>22015693438.211552</v>
      </c>
      <c r="S22">
        <v>29348848384.424191</v>
      </c>
      <c r="T22">
        <v>29954319403.312496</v>
      </c>
      <c r="U22">
        <v>34320538140.020897</v>
      </c>
      <c r="V22">
        <v>39904208216.094543</v>
      </c>
      <c r="W22">
        <v>47131229665.684647</v>
      </c>
      <c r="X22">
        <v>60077552283.984589</v>
      </c>
      <c r="Y22">
        <v>67141114636.501587</v>
      </c>
      <c r="Z22">
        <v>58814105823.554977</v>
      </c>
      <c r="AA22">
        <v>55093659720.995934</v>
      </c>
      <c r="AB22">
        <v>52310487573.9645</v>
      </c>
      <c r="AC22">
        <v>53192322675.230385</v>
      </c>
      <c r="AD22">
        <v>52988261430.803726</v>
      </c>
      <c r="AE22">
        <v>66063110890.373856</v>
      </c>
      <c r="AF22">
        <v>80749672609.40033</v>
      </c>
      <c r="AG22">
        <v>92534612177.729019</v>
      </c>
      <c r="AH22">
        <v>100782764127.76413</v>
      </c>
      <c r="AI22">
        <v>122899593191.69482</v>
      </c>
      <c r="AJ22">
        <v>122855235676.31422</v>
      </c>
      <c r="AK22">
        <v>132088996235.88457</v>
      </c>
      <c r="AL22">
        <v>118889056669.77611</v>
      </c>
      <c r="AM22">
        <v>134214479141.5481</v>
      </c>
      <c r="AN22">
        <v>162055281882.8681</v>
      </c>
      <c r="AO22">
        <v>161993745928.33878</v>
      </c>
      <c r="AP22">
        <v>153905164636.8967</v>
      </c>
      <c r="AQ22">
        <v>156499555456.76816</v>
      </c>
      <c r="AR22">
        <v>156514813408.18567</v>
      </c>
      <c r="AS22">
        <v>165003474243.60818</v>
      </c>
      <c r="AT22">
        <v>160904233210.66949</v>
      </c>
      <c r="AU22">
        <v>168605250992.15717</v>
      </c>
      <c r="AV22">
        <v>202551914317.8035</v>
      </c>
      <c r="AW22">
        <v>243726488208.10873</v>
      </c>
      <c r="AX22">
        <v>270950047193.15161</v>
      </c>
      <c r="AY22">
        <v>297060116700.70544</v>
      </c>
      <c r="AZ22">
        <v>349267150580.94232</v>
      </c>
      <c r="BA22">
        <v>414937621998.828</v>
      </c>
      <c r="BB22">
        <v>322739959901.83569</v>
      </c>
      <c r="BC22">
        <v>357961529746.6673</v>
      </c>
      <c r="BD22">
        <v>424362474851.16815</v>
      </c>
      <c r="BE22">
        <v>400397837167.61725</v>
      </c>
      <c r="BF22">
        <v>412266300213.29529</v>
      </c>
      <c r="BG22">
        <v>425952025321.44946</v>
      </c>
      <c r="BH22">
        <v>355884802917.22638</v>
      </c>
      <c r="BI22">
        <v>376759269084.98145</v>
      </c>
      <c r="BJ22">
        <v>418056820188.00073</v>
      </c>
      <c r="BK22">
        <v>460128692309.64673</v>
      </c>
      <c r="BL22">
        <v>442788775443.92084</v>
      </c>
      <c r="BM22">
        <v>411854672039.53418</v>
      </c>
      <c r="BN22">
        <v>525242552932.16211</v>
      </c>
      <c r="BO22">
        <v>574024394596.11108</v>
      </c>
      <c r="BP22">
        <v>546541176110.40179</v>
      </c>
      <c r="BQ22">
        <v>526554393914.60925</v>
      </c>
    </row>
    <row r="23" spans="1:69" x14ac:dyDescent="0.2">
      <c r="A23" t="s">
        <v>110</v>
      </c>
      <c r="B23" t="s">
        <v>111</v>
      </c>
      <c r="C23" t="s">
        <v>606</v>
      </c>
      <c r="D23" t="s">
        <v>607</v>
      </c>
      <c r="E23">
        <v>27392931.476228803</v>
      </c>
      <c r="F23">
        <v>22470097.888159569</v>
      </c>
      <c r="G23">
        <v>23547276.925172694</v>
      </c>
      <c r="H23">
        <v>29521377.126377989</v>
      </c>
      <c r="I23">
        <v>33034386.503009398</v>
      </c>
      <c r="J23">
        <v>43212948.825209327</v>
      </c>
      <c r="K23">
        <v>49061961.835909918</v>
      </c>
      <c r="L23">
        <v>60547019.946728826</v>
      </c>
      <c r="M23">
        <v>62251310.358495623</v>
      </c>
      <c r="N23">
        <v>70874406.516735882</v>
      </c>
      <c r="O23">
        <v>81609754.667871222</v>
      </c>
      <c r="P23">
        <v>93259582.795982882</v>
      </c>
      <c r="Q23">
        <v>109969550.67945786</v>
      </c>
      <c r="R23">
        <v>130886433.37169036</v>
      </c>
      <c r="S23">
        <v>163593500.8123731</v>
      </c>
      <c r="T23">
        <v>226162498.38437161</v>
      </c>
      <c r="U23">
        <v>216705687.16212824</v>
      </c>
      <c r="V23">
        <v>260873185.25442439</v>
      </c>
      <c r="W23">
        <v>320872361.56862932</v>
      </c>
      <c r="X23">
        <v>439163941.39939988</v>
      </c>
      <c r="Y23">
        <v>524469593.85161525</v>
      </c>
      <c r="Z23">
        <v>567561866.31070638</v>
      </c>
      <c r="AA23">
        <v>508205555.35807168</v>
      </c>
      <c r="AB23">
        <v>345886016.98420584</v>
      </c>
      <c r="AC23">
        <v>325136016.57698476</v>
      </c>
      <c r="AD23">
        <v>383239093.31470972</v>
      </c>
      <c r="AE23">
        <v>435776312.66719609</v>
      </c>
      <c r="AF23">
        <v>483576069.85601974</v>
      </c>
      <c r="AG23">
        <v>519824990.12357706</v>
      </c>
      <c r="AH23">
        <v>372643204.18197018</v>
      </c>
      <c r="AI23">
        <v>520152830.04572737</v>
      </c>
      <c r="AJ23">
        <v>602729540.38144457</v>
      </c>
      <c r="AK23">
        <v>567957714.39914501</v>
      </c>
      <c r="AL23">
        <v>748725748.46833837</v>
      </c>
      <c r="AM23">
        <v>576481296.5486877</v>
      </c>
      <c r="AN23">
        <v>790421147.7970283</v>
      </c>
      <c r="AO23">
        <v>708783072.14765847</v>
      </c>
      <c r="AP23">
        <v>715320152.69082856</v>
      </c>
      <c r="AQ23">
        <v>797921958.79061472</v>
      </c>
      <c r="AR23">
        <v>1154049285.5686591</v>
      </c>
      <c r="AS23">
        <v>941345994.06224346</v>
      </c>
      <c r="AT23">
        <v>1040788979.3830904</v>
      </c>
      <c r="AU23">
        <v>1008395973.1100818</v>
      </c>
      <c r="AV23">
        <v>1228828001.9025295</v>
      </c>
      <c r="AW23">
        <v>1324063349.9386973</v>
      </c>
      <c r="AX23">
        <v>1353744164.6990054</v>
      </c>
      <c r="AY23">
        <v>1527581986.8139126</v>
      </c>
      <c r="AZ23">
        <v>2211437454.1410813</v>
      </c>
      <c r="BA23">
        <v>2509050412.3967109</v>
      </c>
      <c r="BB23">
        <v>2412711824.8047452</v>
      </c>
      <c r="BC23">
        <v>2704110555.3483562</v>
      </c>
      <c r="BD23">
        <v>2819548390.7893662</v>
      </c>
      <c r="BE23">
        <v>2990340508.5140672</v>
      </c>
      <c r="BF23">
        <v>3959347660.2849164</v>
      </c>
      <c r="BG23">
        <v>4495143318.074893</v>
      </c>
      <c r="BH23">
        <v>3648295538.2929521</v>
      </c>
      <c r="BI23">
        <v>3709467045.8024602</v>
      </c>
      <c r="BJ23">
        <v>4352984748.3905077</v>
      </c>
      <c r="BK23">
        <v>4923520743.9201994</v>
      </c>
      <c r="BL23">
        <v>4900485060.1775599</v>
      </c>
      <c r="BM23">
        <v>3915530458.4972291</v>
      </c>
      <c r="BN23">
        <v>4799723189.8857632</v>
      </c>
      <c r="BO23">
        <v>4106516763.0534973</v>
      </c>
      <c r="BP23">
        <v>4851357173.4897957</v>
      </c>
      <c r="BQ23">
        <v>4683140136.8113508</v>
      </c>
    </row>
    <row r="24" spans="1:69" x14ac:dyDescent="0.2">
      <c r="A24" t="s">
        <v>112</v>
      </c>
      <c r="B24" t="s">
        <v>113</v>
      </c>
      <c r="C24" t="s">
        <v>606</v>
      </c>
      <c r="D24" t="s">
        <v>607</v>
      </c>
      <c r="E24">
        <v>52340174.6105849</v>
      </c>
      <c r="F24">
        <v>55303955.634822331</v>
      </c>
      <c r="G24">
        <v>59614674.600580029</v>
      </c>
      <c r="H24">
        <v>61742268.376203187</v>
      </c>
      <c r="I24">
        <v>47262650.253532685</v>
      </c>
      <c r="J24">
        <v>48113638.545097522</v>
      </c>
      <c r="K24">
        <v>50541598.813574344</v>
      </c>
      <c r="L24">
        <v>62777882.985145368</v>
      </c>
      <c r="M24">
        <v>70389672.769736707</v>
      </c>
      <c r="N24">
        <v>79074219.539152116</v>
      </c>
      <c r="O24">
        <v>73994563.600050598</v>
      </c>
      <c r="P24">
        <v>96149801.927470341</v>
      </c>
      <c r="Q24">
        <v>123177198.74416783</v>
      </c>
      <c r="R24">
        <v>154654989.69503602</v>
      </c>
      <c r="S24">
        <v>183824251.385104</v>
      </c>
      <c r="T24">
        <v>283412263.56416249</v>
      </c>
      <c r="U24">
        <v>263748239.83414742</v>
      </c>
      <c r="V24">
        <v>344381808.82247704</v>
      </c>
      <c r="W24">
        <v>409486698.01883274</v>
      </c>
      <c r="X24">
        <v>511997852.93122309</v>
      </c>
      <c r="Y24">
        <v>602966202.76391625</v>
      </c>
      <c r="Z24">
        <v>558238055.71745872</v>
      </c>
      <c r="AA24">
        <v>554827918.01895511</v>
      </c>
      <c r="AB24">
        <v>473268760.69322538</v>
      </c>
      <c r="AC24">
        <v>419829292.40859783</v>
      </c>
      <c r="AD24">
        <v>481677816.60648489</v>
      </c>
      <c r="AE24">
        <v>589940831.9068104</v>
      </c>
      <c r="AF24">
        <v>665476421.80055285</v>
      </c>
      <c r="AG24">
        <v>709757473.82259834</v>
      </c>
      <c r="AH24">
        <v>618479190.7247529</v>
      </c>
      <c r="AI24">
        <v>758452847.74761248</v>
      </c>
      <c r="AJ24">
        <v>731992011.5816803</v>
      </c>
      <c r="AK24">
        <v>655479337.64672971</v>
      </c>
      <c r="AL24">
        <v>661457472.4578985</v>
      </c>
      <c r="AM24">
        <v>474345780.20932299</v>
      </c>
      <c r="AN24">
        <v>633116322.19791877</v>
      </c>
      <c r="AO24">
        <v>714319725.93698752</v>
      </c>
      <c r="AP24">
        <v>651175141.15508533</v>
      </c>
      <c r="AQ24">
        <v>789066173.75632107</v>
      </c>
      <c r="AR24">
        <v>911820910.54278946</v>
      </c>
      <c r="AS24">
        <v>780034955.16919541</v>
      </c>
      <c r="AT24">
        <v>721473325.28531051</v>
      </c>
      <c r="AU24">
        <v>813114613.71342719</v>
      </c>
      <c r="AV24">
        <v>1002568390.4311726</v>
      </c>
      <c r="AW24">
        <v>1341080287.757436</v>
      </c>
      <c r="AX24">
        <v>1495427536.1583974</v>
      </c>
      <c r="AY24">
        <v>1581180859.763531</v>
      </c>
      <c r="AZ24">
        <v>1786796468.4427018</v>
      </c>
      <c r="BA24">
        <v>2385163308.3145833</v>
      </c>
      <c r="BB24">
        <v>2505097431.0563555</v>
      </c>
      <c r="BC24">
        <v>2887043504.9628768</v>
      </c>
      <c r="BD24">
        <v>3781344358.3387761</v>
      </c>
      <c r="BE24">
        <v>4351201289.5626812</v>
      </c>
      <c r="BF24">
        <v>4968860980.9510603</v>
      </c>
      <c r="BG24">
        <v>4446645106.4129009</v>
      </c>
      <c r="BH24">
        <v>3902427857.575985</v>
      </c>
      <c r="BI24">
        <v>4103751193.7850947</v>
      </c>
      <c r="BJ24">
        <v>4629394216.1182146</v>
      </c>
      <c r="BK24">
        <v>5166928258.6369467</v>
      </c>
      <c r="BL24">
        <v>4994381288.4090643</v>
      </c>
      <c r="BM24">
        <v>5133679370.8179197</v>
      </c>
      <c r="BN24">
        <v>5835051415.3252211</v>
      </c>
      <c r="BO24">
        <v>6229310025.1117382</v>
      </c>
      <c r="BP24">
        <v>7308737781.2691784</v>
      </c>
      <c r="BQ24">
        <v>8123862055.0424671</v>
      </c>
    </row>
    <row r="25" spans="1:69" x14ac:dyDescent="0.2">
      <c r="A25" t="s">
        <v>114</v>
      </c>
      <c r="B25" t="s">
        <v>115</v>
      </c>
      <c r="C25" t="s">
        <v>606</v>
      </c>
      <c r="D25" t="s">
        <v>607</v>
      </c>
      <c r="E25">
        <v>397875437.5</v>
      </c>
      <c r="F25">
        <v>563656854.16666675</v>
      </c>
      <c r="G25">
        <v>549204104.16666675</v>
      </c>
      <c r="H25">
        <v>620050875</v>
      </c>
      <c r="I25">
        <v>760610875</v>
      </c>
      <c r="J25">
        <v>789516354.16666675</v>
      </c>
      <c r="K25">
        <v>814737854.16666675</v>
      </c>
      <c r="L25">
        <v>913639937.5</v>
      </c>
      <c r="M25">
        <v>868581375</v>
      </c>
      <c r="N25">
        <v>988170750</v>
      </c>
      <c r="O25">
        <v>1124763291.6666667</v>
      </c>
      <c r="P25">
        <v>938861375</v>
      </c>
      <c r="Q25">
        <v>863537083.33333337</v>
      </c>
      <c r="R25">
        <v>958701323.73730886</v>
      </c>
      <c r="S25">
        <v>1294857682.6512678</v>
      </c>
      <c r="T25">
        <v>1575422622.8030646</v>
      </c>
      <c r="U25">
        <v>1784273649.8316498</v>
      </c>
      <c r="V25">
        <v>1194951861.6677439</v>
      </c>
      <c r="W25">
        <v>2056130687.830688</v>
      </c>
      <c r="X25">
        <v>2459010308.8042049</v>
      </c>
      <c r="Y25">
        <v>3243617764.8578811</v>
      </c>
      <c r="Z25">
        <v>2858506731.9461446</v>
      </c>
      <c r="AA25">
        <v>2877295409.1816368</v>
      </c>
      <c r="AB25">
        <v>2590824915.8249159</v>
      </c>
      <c r="AC25">
        <v>2538320000</v>
      </c>
      <c r="AD25">
        <v>2860038461.5384617</v>
      </c>
      <c r="AE25">
        <v>2577133333.3333335</v>
      </c>
      <c r="AF25">
        <v>2842322580.6451612</v>
      </c>
      <c r="AG25">
        <v>3255865280.2607284</v>
      </c>
      <c r="AH25">
        <v>3679751008.0841751</v>
      </c>
      <c r="AI25">
        <v>4126169961.9349566</v>
      </c>
      <c r="AJ25">
        <v>3785238095.2380948</v>
      </c>
      <c r="AK25">
        <v>3915198938.9920421</v>
      </c>
      <c r="AL25">
        <v>4677910052.9100533</v>
      </c>
      <c r="AM25">
        <v>4681795511.2219448</v>
      </c>
      <c r="AN25">
        <v>6580597014.9253731</v>
      </c>
      <c r="AO25">
        <v>7601784841.0757952</v>
      </c>
      <c r="AP25">
        <v>7625081967.2131138</v>
      </c>
      <c r="AQ25">
        <v>8058876651.982379</v>
      </c>
      <c r="AR25">
        <v>8525935940.0998335</v>
      </c>
      <c r="AS25">
        <v>9060862651.5603256</v>
      </c>
      <c r="AT25">
        <v>10102557449.962934</v>
      </c>
      <c r="AU25">
        <v>9060891520.1114407</v>
      </c>
      <c r="AV25">
        <v>9761830742.6597576</v>
      </c>
      <c r="AW25">
        <v>10229675556.310514</v>
      </c>
      <c r="AX25">
        <v>13898043877.365583</v>
      </c>
      <c r="AY25">
        <v>15621647159.410938</v>
      </c>
      <c r="AZ25">
        <v>18268522231.998394</v>
      </c>
      <c r="BA25">
        <v>22874478188.538162</v>
      </c>
      <c r="BB25">
        <v>23725728359.944706</v>
      </c>
      <c r="BC25">
        <v>25105548606.676872</v>
      </c>
      <c r="BD25">
        <v>35365482039.612892</v>
      </c>
      <c r="BE25">
        <v>37259465952.265968</v>
      </c>
      <c r="BF25">
        <v>40137513944.134789</v>
      </c>
      <c r="BG25">
        <v>44128305231.16449</v>
      </c>
      <c r="BH25">
        <v>48297463643.796471</v>
      </c>
      <c r="BI25">
        <v>46183400773.372421</v>
      </c>
      <c r="BJ25">
        <v>50463186692.089783</v>
      </c>
      <c r="BK25">
        <v>63757868050.751503</v>
      </c>
      <c r="BL25">
        <v>64919190426.113045</v>
      </c>
      <c r="BM25">
        <v>59195931838.194588</v>
      </c>
      <c r="BN25">
        <v>71021045805.006821</v>
      </c>
      <c r="BO25">
        <v>96157127887.396393</v>
      </c>
      <c r="BP25">
        <v>77972815573.243835</v>
      </c>
      <c r="BQ25">
        <v>73445483736.923111</v>
      </c>
    </row>
    <row r="26" spans="1:69" x14ac:dyDescent="0.2">
      <c r="A26" t="s">
        <v>116</v>
      </c>
      <c r="B26" t="s">
        <v>117</v>
      </c>
      <c r="C26" t="s">
        <v>606</v>
      </c>
      <c r="D26" t="s">
        <v>607</v>
      </c>
      <c r="Y26">
        <v>6088384615.3846159</v>
      </c>
      <c r="Z26">
        <v>6859642857.1428576</v>
      </c>
      <c r="AA26">
        <v>6424733333.333333</v>
      </c>
      <c r="AB26">
        <v>6118555555.5555553</v>
      </c>
      <c r="AC26">
        <v>6729388888.8888893</v>
      </c>
      <c r="AD26">
        <v>7411526315.7894735</v>
      </c>
      <c r="AE26">
        <v>8802352941.1764717</v>
      </c>
      <c r="AF26">
        <v>11977307692.307693</v>
      </c>
      <c r="AG26">
        <v>10352294117.647058</v>
      </c>
      <c r="AH26">
        <v>10589277777.777779</v>
      </c>
      <c r="AI26">
        <v>7577727272.727272</v>
      </c>
      <c r="AJ26">
        <v>2990780301.3267369</v>
      </c>
      <c r="AK26">
        <v>4554217899.8329115</v>
      </c>
      <c r="AL26">
        <v>4964847430.6008549</v>
      </c>
      <c r="AM26">
        <v>4434458935.2347879</v>
      </c>
      <c r="AN26">
        <v>4353456104.5689363</v>
      </c>
      <c r="AO26">
        <v>4588940294.2284231</v>
      </c>
      <c r="AP26">
        <v>4174242023.3560205</v>
      </c>
      <c r="AQ26">
        <v>5276480125.0654697</v>
      </c>
      <c r="AR26">
        <v>6453780611.1252384</v>
      </c>
      <c r="AS26">
        <v>5500642168.348424</v>
      </c>
      <c r="AT26">
        <v>6269090423.0679798</v>
      </c>
      <c r="AU26">
        <v>6827325316.8670778</v>
      </c>
      <c r="AV26">
        <v>9430004120.7316666</v>
      </c>
      <c r="AW26">
        <v>13630082743.479975</v>
      </c>
      <c r="AX26">
        <v>17080286100.348574</v>
      </c>
      <c r="AY26">
        <v>22027466752.005909</v>
      </c>
      <c r="AZ26">
        <v>31625068402.085304</v>
      </c>
      <c r="BA26">
        <v>39341095057.500572</v>
      </c>
      <c r="BB26">
        <v>26258387052.745022</v>
      </c>
      <c r="BC26">
        <v>27008382338.607491</v>
      </c>
      <c r="BD26">
        <v>33818482315.14912</v>
      </c>
      <c r="BE26">
        <v>34546525409.809143</v>
      </c>
      <c r="BF26">
        <v>36351571391.053139</v>
      </c>
      <c r="BG26">
        <v>37500760082.025093</v>
      </c>
      <c r="BH26">
        <v>31957259691.679893</v>
      </c>
      <c r="BI26">
        <v>31788458645.213181</v>
      </c>
      <c r="BJ26">
        <v>37064926376.783539</v>
      </c>
      <c r="BK26">
        <v>41805033909.822449</v>
      </c>
      <c r="BL26">
        <v>41762196901.963432</v>
      </c>
      <c r="BM26">
        <v>38026808317.500153</v>
      </c>
      <c r="BN26">
        <v>50088552554.005234</v>
      </c>
      <c r="BO26">
        <v>62327426615.817505</v>
      </c>
      <c r="BP26">
        <v>59167765912.811012</v>
      </c>
      <c r="BQ26">
        <v>60012834086.164612</v>
      </c>
    </row>
    <row r="27" spans="1:69" x14ac:dyDescent="0.2">
      <c r="A27" t="s">
        <v>118</v>
      </c>
      <c r="B27" t="s">
        <v>119</v>
      </c>
      <c r="C27" t="s">
        <v>606</v>
      </c>
      <c r="D27" t="s">
        <v>607</v>
      </c>
      <c r="Y27">
        <v>3540992040.3289995</v>
      </c>
      <c r="Z27">
        <v>4161702127.6595745</v>
      </c>
      <c r="AA27">
        <v>3892819148.9361701</v>
      </c>
      <c r="AB27">
        <v>3471808776.5957446</v>
      </c>
      <c r="AC27">
        <v>3665159574.4680853</v>
      </c>
      <c r="AD27">
        <v>3280851063.8297873</v>
      </c>
      <c r="AE27">
        <v>2588829787.2340426</v>
      </c>
      <c r="AF27">
        <v>2964627659.5744681</v>
      </c>
      <c r="AG27">
        <v>2869148936.1702127</v>
      </c>
      <c r="AH27">
        <v>3385638031.9148936</v>
      </c>
      <c r="AI27">
        <v>4001596010.638298</v>
      </c>
      <c r="AJ27">
        <v>4414893617.0212765</v>
      </c>
      <c r="AK27">
        <v>4596276329.7872343</v>
      </c>
      <c r="AL27">
        <v>4198138297.8723402</v>
      </c>
      <c r="AM27">
        <v>4119148936.1702127</v>
      </c>
      <c r="AN27">
        <v>4122340425.5319147</v>
      </c>
      <c r="AO27">
        <v>4649734042.5531912</v>
      </c>
      <c r="AP27">
        <v>4413031914.8936167</v>
      </c>
      <c r="AQ27">
        <v>3950532180.8510637</v>
      </c>
      <c r="AR27">
        <v>4168882978.7234044</v>
      </c>
      <c r="AS27">
        <v>5132180851.0638294</v>
      </c>
      <c r="AT27">
        <v>4794680851.0638294</v>
      </c>
      <c r="AU27">
        <v>5624202127.6595736</v>
      </c>
      <c r="AV27">
        <v>6205053191.4893618</v>
      </c>
      <c r="AW27">
        <v>8170478723.4042549</v>
      </c>
      <c r="AX27">
        <v>10286968085.106382</v>
      </c>
      <c r="AY27">
        <v>11559042553.19149</v>
      </c>
      <c r="AZ27">
        <v>12626329787.234043</v>
      </c>
      <c r="BA27">
        <v>16276329787.234043</v>
      </c>
      <c r="BB27">
        <v>11353989361.702129</v>
      </c>
      <c r="BC27">
        <v>13097074468.085106</v>
      </c>
      <c r="BD27">
        <v>21506648936.170212</v>
      </c>
      <c r="BE27">
        <v>25749202127.659573</v>
      </c>
      <c r="BF27">
        <v>28331382978.723404</v>
      </c>
      <c r="BG27">
        <v>26548936170.212765</v>
      </c>
      <c r="BH27">
        <v>22301861702.127659</v>
      </c>
      <c r="BI27">
        <v>21088031914.893616</v>
      </c>
      <c r="BJ27">
        <v>23876329787.234043</v>
      </c>
      <c r="BK27">
        <v>27048670212.765957</v>
      </c>
      <c r="BL27">
        <v>25207712765.957447</v>
      </c>
      <c r="BM27">
        <v>23296808510.638298</v>
      </c>
      <c r="BN27">
        <v>27577393617.021278</v>
      </c>
      <c r="BO27">
        <v>33068882978.723404</v>
      </c>
      <c r="BP27">
        <v>32379255319.148937</v>
      </c>
    </row>
    <row r="28" spans="1:69" x14ac:dyDescent="0.2">
      <c r="A28" t="s">
        <v>120</v>
      </c>
      <c r="B28" t="s">
        <v>121</v>
      </c>
      <c r="C28" t="s">
        <v>606</v>
      </c>
      <c r="D28" t="s">
        <v>607</v>
      </c>
      <c r="V28">
        <v>471600000</v>
      </c>
      <c r="W28">
        <v>562000000</v>
      </c>
      <c r="X28">
        <v>686200000</v>
      </c>
      <c r="Y28">
        <v>839600000</v>
      </c>
      <c r="Z28">
        <v>889700000</v>
      </c>
      <c r="AA28">
        <v>939900000</v>
      </c>
      <c r="AB28">
        <v>1005300000</v>
      </c>
      <c r="AC28">
        <v>1190100000</v>
      </c>
      <c r="AD28">
        <v>1375500000</v>
      </c>
      <c r="AE28">
        <v>1431700000</v>
      </c>
      <c r="AF28">
        <v>1514500000</v>
      </c>
      <c r="AH28">
        <v>1750510000</v>
      </c>
      <c r="AI28">
        <v>1771670000</v>
      </c>
      <c r="AJ28">
        <v>1716350000</v>
      </c>
      <c r="AK28">
        <v>1592260000</v>
      </c>
      <c r="AL28">
        <v>1589080000</v>
      </c>
      <c r="AM28">
        <v>1739670000</v>
      </c>
      <c r="AN28">
        <v>1883080000</v>
      </c>
      <c r="AO28">
        <v>2086690000</v>
      </c>
      <c r="AP28">
        <v>2713700000</v>
      </c>
      <c r="AQ28">
        <v>2943000000</v>
      </c>
      <c r="AR28">
        <v>3015600000</v>
      </c>
      <c r="AS28">
        <v>3359600000</v>
      </c>
      <c r="AT28">
        <v>3196400000</v>
      </c>
      <c r="AU28">
        <v>3028700000</v>
      </c>
      <c r="AV28">
        <v>3127000000</v>
      </c>
      <c r="AW28">
        <v>3421700000</v>
      </c>
      <c r="AX28">
        <v>4193800000</v>
      </c>
      <c r="AY28">
        <v>5006500000</v>
      </c>
      <c r="AZ28">
        <v>5088400000</v>
      </c>
      <c r="BA28">
        <v>5045700000</v>
      </c>
      <c r="BB28">
        <v>4225399999.9999995</v>
      </c>
      <c r="BC28">
        <v>4414100000</v>
      </c>
      <c r="BD28">
        <v>5125700000</v>
      </c>
      <c r="BE28">
        <v>4944700000</v>
      </c>
      <c r="BF28">
        <v>4681600000</v>
      </c>
      <c r="BG28">
        <v>4809200000</v>
      </c>
      <c r="BH28">
        <v>4006600000</v>
      </c>
      <c r="BI28">
        <v>4082400000</v>
      </c>
      <c r="BJ28">
        <v>4556600000</v>
      </c>
      <c r="BK28">
        <v>4730600000</v>
      </c>
      <c r="BL28">
        <v>4488400000</v>
      </c>
      <c r="BM28">
        <v>3124200000</v>
      </c>
      <c r="BN28">
        <v>4569400000</v>
      </c>
      <c r="BO28">
        <v>5395300000</v>
      </c>
      <c r="BP28">
        <v>5915800000</v>
      </c>
      <c r="BQ28">
        <v>6564100000</v>
      </c>
    </row>
    <row r="29" spans="1:69" x14ac:dyDescent="0.2">
      <c r="A29" t="s">
        <v>122</v>
      </c>
      <c r="B29" t="s">
        <v>123</v>
      </c>
      <c r="C29" t="s">
        <v>606</v>
      </c>
      <c r="D29" t="s">
        <v>607</v>
      </c>
      <c r="AM29">
        <v>1085000000</v>
      </c>
      <c r="AN29">
        <v>1334000000</v>
      </c>
      <c r="AO29">
        <v>2336999933.5459862</v>
      </c>
      <c r="AP29">
        <v>2673052196.6995296</v>
      </c>
      <c r="AQ29">
        <v>4049399659.4812202</v>
      </c>
      <c r="AR29">
        <v>4413356665.6407709</v>
      </c>
      <c r="AS29">
        <v>3534083877.4106627</v>
      </c>
      <c r="AT29">
        <v>3710480449.841238</v>
      </c>
      <c r="AU29">
        <v>4010118373.3765769</v>
      </c>
      <c r="AV29">
        <v>5097761943.3422661</v>
      </c>
      <c r="AW29">
        <v>6020436375.5485964</v>
      </c>
      <c r="AX29">
        <v>6738059173.8400049</v>
      </c>
      <c r="AY29">
        <v>6891901977.5866671</v>
      </c>
      <c r="AZ29">
        <v>8907143371.9873219</v>
      </c>
      <c r="BA29">
        <v>11336719178.307903</v>
      </c>
      <c r="BB29">
        <v>8584706841.651804</v>
      </c>
      <c r="BC29">
        <v>8806756368.7582111</v>
      </c>
      <c r="BD29">
        <v>10403552397.868561</v>
      </c>
      <c r="BE29">
        <v>9611582830.2271042</v>
      </c>
      <c r="BF29">
        <v>9850930687.396431</v>
      </c>
      <c r="BG29">
        <v>10497406267.531063</v>
      </c>
      <c r="BH29">
        <v>8723359334.7744141</v>
      </c>
      <c r="BI29">
        <v>8958199157.4191856</v>
      </c>
      <c r="BJ29">
        <v>10321682504.942799</v>
      </c>
      <c r="BK29">
        <v>11562741968.092651</v>
      </c>
      <c r="BL29">
        <v>11158117574.063326</v>
      </c>
      <c r="BM29">
        <v>9694293435.5288677</v>
      </c>
      <c r="BN29">
        <v>12762571616.213295</v>
      </c>
      <c r="BO29">
        <v>15186678398.516451</v>
      </c>
      <c r="BP29">
        <v>15365011554.811705</v>
      </c>
      <c r="BQ29">
        <v>16199212310.04822</v>
      </c>
    </row>
    <row r="30" spans="1:69" x14ac:dyDescent="0.2">
      <c r="A30" t="s">
        <v>124</v>
      </c>
      <c r="B30" t="s">
        <v>125</v>
      </c>
      <c r="C30" t="s">
        <v>606</v>
      </c>
      <c r="D30" t="s">
        <v>607</v>
      </c>
      <c r="AI30">
        <v>7590361445.7831326</v>
      </c>
      <c r="AJ30">
        <v>6134969325.1533737</v>
      </c>
      <c r="AK30">
        <v>9758792119.3150425</v>
      </c>
      <c r="AL30">
        <v>13565315092.032648</v>
      </c>
      <c r="AM30">
        <v>12558249213.063936</v>
      </c>
      <c r="AN30">
        <v>7552658680.4128075</v>
      </c>
      <c r="AO30">
        <v>7441153846.1538467</v>
      </c>
      <c r="AP30">
        <v>9277619414.4838219</v>
      </c>
      <c r="AQ30">
        <v>9727444179.4927387</v>
      </c>
      <c r="AR30">
        <v>7481014841.5563574</v>
      </c>
      <c r="AS30">
        <v>9221218206.1579647</v>
      </c>
      <c r="AT30">
        <v>8685107913.6690636</v>
      </c>
      <c r="AU30">
        <v>9833247716.2575665</v>
      </c>
      <c r="AV30">
        <v>12296967244.682562</v>
      </c>
      <c r="AW30">
        <v>17182653939.803543</v>
      </c>
      <c r="AX30">
        <v>17850098894.057999</v>
      </c>
      <c r="AY30">
        <v>23742026336.404671</v>
      </c>
      <c r="AZ30">
        <v>30430179676.433311</v>
      </c>
      <c r="BA30">
        <v>41713443175.43531</v>
      </c>
      <c r="BB30">
        <v>30401389162.385204</v>
      </c>
      <c r="BC30">
        <v>36940382943.149429</v>
      </c>
      <c r="BD30">
        <v>49106586821.532455</v>
      </c>
      <c r="BE30">
        <v>48810109273.231056</v>
      </c>
      <c r="BF30">
        <v>46436146192.870537</v>
      </c>
      <c r="BG30">
        <v>43907092066.783386</v>
      </c>
      <c r="BH30">
        <v>32689603597.641338</v>
      </c>
      <c r="BI30">
        <v>29922651356.101818</v>
      </c>
      <c r="BJ30">
        <v>36435165203.675125</v>
      </c>
      <c r="BK30">
        <v>41384603908.111862</v>
      </c>
      <c r="BL30">
        <v>42353437235.124298</v>
      </c>
      <c r="BM30">
        <v>35547749095.641655</v>
      </c>
      <c r="BN30">
        <v>45415029493.731964</v>
      </c>
      <c r="BO30">
        <v>42031948516.812004</v>
      </c>
      <c r="BP30">
        <v>47515586812.309837</v>
      </c>
      <c r="BQ30">
        <v>50783533444.725388</v>
      </c>
    </row>
    <row r="31" spans="1:69" x14ac:dyDescent="0.2">
      <c r="A31" t="s">
        <v>126</v>
      </c>
      <c r="B31" t="s">
        <v>127</v>
      </c>
      <c r="C31" t="s">
        <v>606</v>
      </c>
      <c r="D31" t="s">
        <v>607</v>
      </c>
      <c r="Y31">
        <v>113599759</v>
      </c>
      <c r="Z31">
        <v>123637027</v>
      </c>
      <c r="AA31">
        <v>107602916.5</v>
      </c>
      <c r="AB31">
        <v>104498168.5</v>
      </c>
      <c r="AC31">
        <v>125848628.5</v>
      </c>
      <c r="AD31">
        <v>109048964</v>
      </c>
      <c r="AE31">
        <v>112664081.5</v>
      </c>
      <c r="AF31">
        <v>147241619.5</v>
      </c>
      <c r="AG31">
        <v>182372058</v>
      </c>
      <c r="AH31">
        <v>212186146.5</v>
      </c>
      <c r="AI31">
        <v>211000000</v>
      </c>
      <c r="AJ31">
        <v>258000000</v>
      </c>
      <c r="AK31">
        <v>273500000</v>
      </c>
      <c r="AL31">
        <v>280500000</v>
      </c>
      <c r="AM31">
        <v>304000000</v>
      </c>
      <c r="AN31">
        <v>304000000</v>
      </c>
      <c r="AO31">
        <v>321500000</v>
      </c>
      <c r="AP31">
        <v>363500000</v>
      </c>
      <c r="AQ31">
        <v>391500000</v>
      </c>
      <c r="AR31">
        <v>492500000</v>
      </c>
      <c r="AS31">
        <v>611500000</v>
      </c>
      <c r="AT31">
        <v>601000000</v>
      </c>
      <c r="AU31">
        <v>615000000</v>
      </c>
      <c r="AV31">
        <v>651500000</v>
      </c>
      <c r="AW31">
        <v>617500000</v>
      </c>
      <c r="AX31">
        <v>697000000</v>
      </c>
      <c r="AY31">
        <v>749000000</v>
      </c>
      <c r="AZ31">
        <v>774000000</v>
      </c>
      <c r="BA31">
        <v>897500000</v>
      </c>
      <c r="BB31">
        <v>745000000</v>
      </c>
      <c r="BC31">
        <v>773500000</v>
      </c>
      <c r="BD31">
        <v>919500000</v>
      </c>
      <c r="BE31">
        <v>994000000</v>
      </c>
      <c r="BF31">
        <v>1071500000</v>
      </c>
      <c r="BG31">
        <v>1104000000</v>
      </c>
      <c r="BH31">
        <v>1151500000</v>
      </c>
      <c r="BI31">
        <v>1101500000</v>
      </c>
      <c r="BJ31">
        <v>1085500000</v>
      </c>
      <c r="BK31">
        <v>1126000000</v>
      </c>
      <c r="BL31">
        <v>1200500000</v>
      </c>
      <c r="BM31">
        <v>901000000</v>
      </c>
      <c r="BN31">
        <v>1248500000</v>
      </c>
      <c r="BO31">
        <v>1573000000</v>
      </c>
      <c r="BP31">
        <v>1571443850</v>
      </c>
    </row>
    <row r="32" spans="1:69" x14ac:dyDescent="0.2">
      <c r="A32" t="s">
        <v>128</v>
      </c>
      <c r="B32" t="s">
        <v>129</v>
      </c>
      <c r="C32" t="s">
        <v>606</v>
      </c>
      <c r="D32" t="s">
        <v>607</v>
      </c>
      <c r="BC32">
        <v>1579023000</v>
      </c>
      <c r="BD32">
        <v>1498077000</v>
      </c>
      <c r="BE32">
        <v>1484189000</v>
      </c>
      <c r="BF32">
        <v>1594256000</v>
      </c>
      <c r="BG32">
        <v>1626299000</v>
      </c>
      <c r="BH32">
        <v>1552149000</v>
      </c>
      <c r="BI32">
        <v>1615949000</v>
      </c>
      <c r="BJ32">
        <v>1703748000</v>
      </c>
      <c r="BK32">
        <v>1884254000</v>
      </c>
      <c r="BL32">
        <v>1916492000</v>
      </c>
      <c r="BM32">
        <v>1519287000</v>
      </c>
      <c r="BN32">
        <v>1713745000</v>
      </c>
      <c r="BO32">
        <v>1960593000</v>
      </c>
      <c r="BP32">
        <v>2004079000</v>
      </c>
      <c r="BQ32">
        <v>2173900000</v>
      </c>
    </row>
    <row r="33" spans="1:69" x14ac:dyDescent="0.2">
      <c r="A33" t="s">
        <v>130</v>
      </c>
      <c r="B33" t="s">
        <v>131</v>
      </c>
      <c r="C33" t="s">
        <v>606</v>
      </c>
      <c r="D33" t="s">
        <v>607</v>
      </c>
      <c r="E33">
        <v>89333333.333333328</v>
      </c>
      <c r="F33">
        <v>94750000</v>
      </c>
      <c r="G33">
        <v>113666666.66666666</v>
      </c>
      <c r="H33">
        <v>125916666.66666666</v>
      </c>
      <c r="I33">
        <v>126416666.66666666</v>
      </c>
      <c r="J33">
        <v>159666666.66666666</v>
      </c>
      <c r="K33">
        <v>175416666.66666666</v>
      </c>
      <c r="L33">
        <v>194666666.66666666</v>
      </c>
      <c r="M33">
        <v>204166666.66666666</v>
      </c>
      <c r="N33">
        <v>214000000</v>
      </c>
      <c r="O33">
        <v>245250000</v>
      </c>
      <c r="P33">
        <v>264666666.66666666</v>
      </c>
      <c r="Q33">
        <v>308923076.92307693</v>
      </c>
      <c r="R33">
        <v>357850000</v>
      </c>
      <c r="S33">
        <v>563100000</v>
      </c>
      <c r="T33">
        <v>775099999.99999988</v>
      </c>
      <c r="U33">
        <v>816899999.99999988</v>
      </c>
      <c r="V33">
        <v>957249999.99999988</v>
      </c>
      <c r="W33">
        <v>1132100000</v>
      </c>
      <c r="X33">
        <v>1235700000</v>
      </c>
      <c r="Y33">
        <v>991800000</v>
      </c>
      <c r="Z33">
        <v>1326360000</v>
      </c>
      <c r="AA33">
        <v>1646734375</v>
      </c>
      <c r="AB33">
        <v>1301474137.9310346</v>
      </c>
      <c r="AC33">
        <v>1592906250</v>
      </c>
      <c r="AD33">
        <v>1228323655.9408584</v>
      </c>
      <c r="AE33">
        <v>1017852386.4725451</v>
      </c>
      <c r="AF33">
        <v>1043169567.1216878</v>
      </c>
      <c r="AG33">
        <v>1063832407.4712305</v>
      </c>
      <c r="AH33">
        <v>1092052947.1709709</v>
      </c>
      <c r="AI33">
        <v>1164631949.9472051</v>
      </c>
      <c r="AJ33">
        <v>1440843957.227376</v>
      </c>
      <c r="AK33">
        <v>1640395875.726218</v>
      </c>
      <c r="AL33">
        <v>1627872470.477128</v>
      </c>
      <c r="AM33">
        <v>1626745405.3301826</v>
      </c>
      <c r="AN33">
        <v>1825621841.1104877</v>
      </c>
      <c r="AO33">
        <v>2017475030.6033249</v>
      </c>
      <c r="AP33">
        <v>2326921822.26301</v>
      </c>
      <c r="AQ33">
        <v>2768694330.9716845</v>
      </c>
      <c r="AR33">
        <v>2260775121.0857878</v>
      </c>
      <c r="AS33">
        <v>2294548577.4981394</v>
      </c>
      <c r="AT33">
        <v>2056194909.0627291</v>
      </c>
      <c r="AU33">
        <v>2191068870.2928872</v>
      </c>
      <c r="AV33">
        <v>2131094556.3662472</v>
      </c>
      <c r="AW33">
        <v>2309687991.4314518</v>
      </c>
      <c r="AX33">
        <v>3064676257.1376214</v>
      </c>
      <c r="AY33">
        <v>3752326864.851378</v>
      </c>
      <c r="AZ33">
        <v>4495769626.3458853</v>
      </c>
      <c r="BA33">
        <v>6329632797.4401798</v>
      </c>
      <c r="BB33">
        <v>5705628903.1339035</v>
      </c>
      <c r="BC33">
        <v>6744604596.4558382</v>
      </c>
      <c r="BD33">
        <v>9199145865.2937698</v>
      </c>
      <c r="BE33">
        <v>10233217742.402315</v>
      </c>
      <c r="BF33">
        <v>11386396497.829233</v>
      </c>
      <c r="BG33">
        <v>13848955976.845152</v>
      </c>
      <c r="BH33">
        <v>12231374703.328508</v>
      </c>
      <c r="BI33">
        <v>10831641432.706223</v>
      </c>
      <c r="BJ33">
        <v>11927938900.144718</v>
      </c>
      <c r="BK33">
        <v>12537987221.418234</v>
      </c>
      <c r="BL33">
        <v>12853418147.612156</v>
      </c>
      <c r="BM33">
        <v>9241956049.204052</v>
      </c>
      <c r="BN33">
        <v>12605111070.911722</v>
      </c>
      <c r="BO33">
        <v>15466422286.541245</v>
      </c>
      <c r="BP33">
        <v>13958572807.525326</v>
      </c>
    </row>
    <row r="34" spans="1:69" x14ac:dyDescent="0.2">
      <c r="A34" t="s">
        <v>132</v>
      </c>
      <c r="B34" t="s">
        <v>133</v>
      </c>
      <c r="C34" t="s">
        <v>606</v>
      </c>
      <c r="D34" t="s">
        <v>607</v>
      </c>
      <c r="E34">
        <v>1078651437.2325702</v>
      </c>
      <c r="F34">
        <v>1118302726.0847328</v>
      </c>
      <c r="G34">
        <v>1033970196.0443152</v>
      </c>
      <c r="H34">
        <v>2097486800.9911482</v>
      </c>
      <c r="I34">
        <v>1204326396.1496081</v>
      </c>
      <c r="J34">
        <v>1210637974.3535905</v>
      </c>
      <c r="K34">
        <v>1621508461.2020965</v>
      </c>
      <c r="L34">
        <v>1764834054.9979708</v>
      </c>
      <c r="M34">
        <v>2239326014.7451997</v>
      </c>
      <c r="N34">
        <v>2454948720.1993127</v>
      </c>
      <c r="O34">
        <v>3153304260.31533</v>
      </c>
      <c r="P34">
        <v>4004245613.8525257</v>
      </c>
      <c r="Q34">
        <v>5177234171.786252</v>
      </c>
      <c r="R34">
        <v>7532763884.7718887</v>
      </c>
      <c r="S34">
        <v>14596797400.187204</v>
      </c>
      <c r="T34">
        <v>14233481672.822557</v>
      </c>
      <c r="U34">
        <v>14401534168.391689</v>
      </c>
      <c r="V34">
        <v>13948797699.937557</v>
      </c>
      <c r="W34">
        <v>15791774010.834909</v>
      </c>
      <c r="X34">
        <v>20642227950.388565</v>
      </c>
      <c r="Y34">
        <v>26571483279.66053</v>
      </c>
      <c r="Z34">
        <v>25827534749.120304</v>
      </c>
      <c r="AA34">
        <v>23307743170.814323</v>
      </c>
      <c r="AB34">
        <v>18314364418.707775</v>
      </c>
      <c r="AC34">
        <v>16563864377.18017</v>
      </c>
      <c r="AD34">
        <v>15818492520.622591</v>
      </c>
      <c r="AE34">
        <v>17038985025.843229</v>
      </c>
      <c r="AF34">
        <v>18211637169.837742</v>
      </c>
      <c r="AG34">
        <v>18780447289.516747</v>
      </c>
      <c r="AH34">
        <v>22554535409.386192</v>
      </c>
      <c r="AI34">
        <v>26786900000</v>
      </c>
      <c r="AJ34">
        <v>27109659090.909092</v>
      </c>
      <c r="AK34">
        <v>27519098822.324627</v>
      </c>
      <c r="AL34">
        <v>33500023512.814484</v>
      </c>
      <c r="AM34">
        <v>48132687111.469505</v>
      </c>
      <c r="AN34">
        <v>72744940267.003174</v>
      </c>
      <c r="AO34">
        <v>75733720724.30603</v>
      </c>
      <c r="AP34">
        <v>84722079941.224045</v>
      </c>
      <c r="AQ34">
        <v>81258638865.264359</v>
      </c>
      <c r="AR34">
        <v>68462738259.902657</v>
      </c>
      <c r="AS34">
        <v>81614535020.058243</v>
      </c>
      <c r="AT34">
        <v>81559232850.080353</v>
      </c>
      <c r="AU34">
        <v>68250204101.339455</v>
      </c>
      <c r="AV34">
        <v>72344866164.631714</v>
      </c>
      <c r="AW34">
        <v>87894373254.558197</v>
      </c>
      <c r="AX34">
        <v>105595891948.29094</v>
      </c>
      <c r="AY34">
        <v>129231037310.71237</v>
      </c>
      <c r="AZ34">
        <v>167163857933.35382</v>
      </c>
      <c r="BA34">
        <v>232731840904.54242</v>
      </c>
      <c r="BB34">
        <v>187613855712.73386</v>
      </c>
      <c r="BC34">
        <v>262997327803.63193</v>
      </c>
      <c r="BD34">
        <v>323144804340.43176</v>
      </c>
      <c r="BE34">
        <v>326315660071.40558</v>
      </c>
      <c r="BF34">
        <v>347276016899.11682</v>
      </c>
      <c r="BG34">
        <v>335826230156.84125</v>
      </c>
      <c r="BH34">
        <v>253272712377.634</v>
      </c>
      <c r="BI34">
        <v>216686387069.85022</v>
      </c>
      <c r="BJ34">
        <v>243510584262.83978</v>
      </c>
      <c r="BK34">
        <v>272994464677.42709</v>
      </c>
      <c r="BL34">
        <v>276634813667.02911</v>
      </c>
      <c r="BM34">
        <v>233941246230.24728</v>
      </c>
      <c r="BN34">
        <v>309853308958.67767</v>
      </c>
      <c r="BO34">
        <v>374482483050.83105</v>
      </c>
      <c r="BP34">
        <v>343939883228.74915</v>
      </c>
      <c r="BQ34">
        <v>381757594589.65454</v>
      </c>
    </row>
    <row r="35" spans="1:69" x14ac:dyDescent="0.2">
      <c r="A35" t="s">
        <v>134</v>
      </c>
      <c r="B35" t="s">
        <v>135</v>
      </c>
      <c r="C35" t="s">
        <v>606</v>
      </c>
      <c r="D35" t="s">
        <v>607</v>
      </c>
    </row>
    <row r="36" spans="1:69" x14ac:dyDescent="0.2">
      <c r="A36" t="s">
        <v>136</v>
      </c>
      <c r="B36" t="s">
        <v>137</v>
      </c>
      <c r="C36" t="s">
        <v>606</v>
      </c>
      <c r="D36" t="s">
        <v>607</v>
      </c>
      <c r="S36">
        <v>186304792.17782506</v>
      </c>
      <c r="T36">
        <v>273689537.38455695</v>
      </c>
      <c r="U36">
        <v>259830454.55759615</v>
      </c>
      <c r="V36">
        <v>278757071.4110027</v>
      </c>
      <c r="W36">
        <v>280999549.25737405</v>
      </c>
      <c r="X36">
        <v>396402395.33735126</v>
      </c>
      <c r="Y36">
        <v>574909116.7228967</v>
      </c>
      <c r="Z36">
        <v>598762148.00832307</v>
      </c>
      <c r="AA36">
        <v>734570857.81708157</v>
      </c>
      <c r="AB36">
        <v>729750834.10236394</v>
      </c>
      <c r="AH36">
        <v>1051142976.9804815</v>
      </c>
      <c r="AI36">
        <v>1311976112.9866326</v>
      </c>
      <c r="AJ36">
        <v>1487077074.4696248</v>
      </c>
      <c r="AK36">
        <v>2004337718.3208745</v>
      </c>
      <c r="AL36">
        <v>2125274865.3755343</v>
      </c>
      <c r="AM36">
        <v>1978468605.0683362</v>
      </c>
      <c r="AN36">
        <v>2642913837.1990476</v>
      </c>
      <c r="AO36">
        <v>3102037458.4852495</v>
      </c>
      <c r="AP36">
        <v>3040127801.2076998</v>
      </c>
      <c r="AQ36">
        <v>2325523033.5527802</v>
      </c>
      <c r="AR36">
        <v>2226605158.714941</v>
      </c>
      <c r="AS36">
        <v>1976887497.0054462</v>
      </c>
      <c r="AT36">
        <v>2022108049.0678525</v>
      </c>
      <c r="AU36">
        <v>2315388241.181109</v>
      </c>
      <c r="AV36">
        <v>2197963417.1611133</v>
      </c>
      <c r="AW36">
        <v>2337174925.5130076</v>
      </c>
      <c r="AX36">
        <v>2430951690.0114579</v>
      </c>
      <c r="AY36">
        <v>2707260784.4383621</v>
      </c>
      <c r="AZ36">
        <v>3230040501.5718913</v>
      </c>
      <c r="BA36">
        <v>3790860498.445137</v>
      </c>
      <c r="BB36">
        <v>3643381166.5173669</v>
      </c>
      <c r="BC36">
        <v>3832962525.3665357</v>
      </c>
      <c r="BD36">
        <v>5563288955.5954981</v>
      </c>
      <c r="BE36">
        <v>6758610782.7751532</v>
      </c>
      <c r="BF36">
        <v>7761572005.6331453</v>
      </c>
      <c r="BG36">
        <v>5854952487.6878395</v>
      </c>
      <c r="BH36">
        <v>4872546659.3837709</v>
      </c>
      <c r="BI36">
        <v>4302691141.3279934</v>
      </c>
      <c r="BJ36">
        <v>4318058847.5122223</v>
      </c>
      <c r="BK36">
        <v>5693328954.5183964</v>
      </c>
      <c r="BL36">
        <v>6810532693.0646763</v>
      </c>
      <c r="BM36">
        <v>6355257109.6823015</v>
      </c>
      <c r="BN36">
        <v>9377937977.7006664</v>
      </c>
      <c r="BO36">
        <v>10106443642.871853</v>
      </c>
      <c r="BP36">
        <v>9081237947.5726681</v>
      </c>
      <c r="BQ36">
        <v>9111641747.663866</v>
      </c>
    </row>
    <row r="37" spans="1:69" x14ac:dyDescent="0.2">
      <c r="A37" t="s">
        <v>138</v>
      </c>
      <c r="B37" t="s">
        <v>139</v>
      </c>
      <c r="C37" t="s">
        <v>606</v>
      </c>
      <c r="D37" t="s">
        <v>607</v>
      </c>
      <c r="Y37">
        <v>51125882.223518036</v>
      </c>
      <c r="Z37">
        <v>70336476.556105465</v>
      </c>
      <c r="AA37">
        <v>71072513.8475063</v>
      </c>
      <c r="AB37">
        <v>75800349.701521888</v>
      </c>
      <c r="AC37">
        <v>76372599.43447718</v>
      </c>
      <c r="AD37">
        <v>88076806.467913091</v>
      </c>
      <c r="AE37">
        <v>105556865.2760686</v>
      </c>
      <c r="AF37">
        <v>96429425.606604174</v>
      </c>
      <c r="AG37">
        <v>139448762.35918117</v>
      </c>
      <c r="AH37">
        <v>104800468.39850852</v>
      </c>
      <c r="AI37">
        <v>95695146.684948727</v>
      </c>
      <c r="AJ37">
        <v>102157055.93152677</v>
      </c>
      <c r="AK37">
        <v>140214073.70290464</v>
      </c>
      <c r="AL37">
        <v>103714446.44284388</v>
      </c>
      <c r="AM37">
        <v>106753603.06080161</v>
      </c>
      <c r="AN37">
        <v>129201901.23827691</v>
      </c>
      <c r="AO37">
        <v>144491152.40116939</v>
      </c>
      <c r="AP37">
        <v>168752836.08319005</v>
      </c>
      <c r="AQ37">
        <v>186284980.39172438</v>
      </c>
      <c r="AR37">
        <v>212478668.19486731</v>
      </c>
      <c r="AS37">
        <v>212052951.82492924</v>
      </c>
      <c r="AT37">
        <v>227480732.05986792</v>
      </c>
      <c r="AU37">
        <v>264923174.02813178</v>
      </c>
      <c r="AV37">
        <v>316143447.50790864</v>
      </c>
      <c r="AW37">
        <v>436861064.21314794</v>
      </c>
      <c r="AX37">
        <v>527755401.22188276</v>
      </c>
      <c r="AY37">
        <v>531264390.7097109</v>
      </c>
      <c r="AZ37">
        <v>685296380.40604722</v>
      </c>
      <c r="BA37">
        <v>729315401.33965182</v>
      </c>
      <c r="BB37">
        <v>786732567.75961995</v>
      </c>
      <c r="BC37">
        <v>1121429421.5267298</v>
      </c>
      <c r="BD37">
        <v>1283000013.6917422</v>
      </c>
      <c r="BE37">
        <v>1149634566.5951679</v>
      </c>
      <c r="BF37">
        <v>1119922659.2718554</v>
      </c>
      <c r="BG37">
        <v>1122774035.1987729</v>
      </c>
      <c r="BH37">
        <v>1271188135.7796421</v>
      </c>
      <c r="BI37">
        <v>1161352084.1848001</v>
      </c>
      <c r="BJ37">
        <v>1252714124.5629387</v>
      </c>
      <c r="BK37">
        <v>1305876236.7602603</v>
      </c>
      <c r="BL37">
        <v>1221920791.323632</v>
      </c>
      <c r="BM37">
        <v>1075563545.4657922</v>
      </c>
      <c r="BN37">
        <v>1339649527.6462586</v>
      </c>
      <c r="BO37">
        <v>1741034283.9062464</v>
      </c>
      <c r="BP37">
        <v>1607335845.1713305</v>
      </c>
    </row>
    <row r="38" spans="1:69" x14ac:dyDescent="0.2">
      <c r="A38" t="s">
        <v>140</v>
      </c>
      <c r="B38" t="s">
        <v>141</v>
      </c>
      <c r="C38" t="s">
        <v>606</v>
      </c>
      <c r="D38" t="s">
        <v>607</v>
      </c>
      <c r="E38">
        <v>12056283.21611168</v>
      </c>
      <c r="F38">
        <v>13992002.171558736</v>
      </c>
      <c r="G38">
        <v>15982839.477613509</v>
      </c>
      <c r="H38">
        <v>18034718.93100252</v>
      </c>
      <c r="I38">
        <v>20215849.504851107</v>
      </c>
      <c r="J38">
        <v>23173547.535088383</v>
      </c>
      <c r="K38">
        <v>26220984.319014534</v>
      </c>
      <c r="L38">
        <v>29774771.633777283</v>
      </c>
      <c r="M38">
        <v>41701650.492748931</v>
      </c>
      <c r="N38">
        <v>40665295.373487063</v>
      </c>
      <c r="O38">
        <v>58625319.996538311</v>
      </c>
      <c r="P38">
        <v>78462307.21291779</v>
      </c>
      <c r="Q38">
        <v>99569373.780453101</v>
      </c>
      <c r="R38">
        <v>151271981.25956255</v>
      </c>
      <c r="S38">
        <v>198240705.71925172</v>
      </c>
      <c r="T38">
        <v>226569557.05685401</v>
      </c>
      <c r="U38">
        <v>246732561.6831404</v>
      </c>
      <c r="V38">
        <v>313019620.88460261</v>
      </c>
      <c r="W38">
        <v>404573045.93211192</v>
      </c>
      <c r="X38">
        <v>534964730.36427903</v>
      </c>
      <c r="Y38">
        <v>704879539.38692141</v>
      </c>
      <c r="Z38">
        <v>768101843.10979068</v>
      </c>
      <c r="AA38">
        <v>703095484.82461703</v>
      </c>
      <c r="AB38">
        <v>733413192.86806941</v>
      </c>
      <c r="AC38">
        <v>719207808.54192126</v>
      </c>
      <c r="AD38">
        <v>571123119.44861865</v>
      </c>
      <c r="AE38">
        <v>684167897.72364438</v>
      </c>
      <c r="AF38">
        <v>951998908.8359865</v>
      </c>
      <c r="AG38">
        <v>1161743377.9506373</v>
      </c>
      <c r="AH38">
        <v>1422760394.3845954</v>
      </c>
      <c r="AI38">
        <v>1887430353.4705822</v>
      </c>
      <c r="AJ38">
        <v>1834576022.343174</v>
      </c>
      <c r="AK38">
        <v>1723755465.7597554</v>
      </c>
      <c r="AL38">
        <v>1627126688.1957843</v>
      </c>
      <c r="AM38">
        <v>1718960979.9433444</v>
      </c>
      <c r="AN38">
        <v>2070047438.7374392</v>
      </c>
      <c r="AO38">
        <v>1799833162.7156875</v>
      </c>
      <c r="AP38">
        <v>2395855332.1593323</v>
      </c>
      <c r="AQ38">
        <v>2517487481.8972616</v>
      </c>
      <c r="AR38">
        <v>2398367786.4888272</v>
      </c>
      <c r="AS38">
        <v>2320710337.5279312</v>
      </c>
      <c r="AT38">
        <v>2133671163.4595633</v>
      </c>
      <c r="AU38">
        <v>2158051339.2349181</v>
      </c>
      <c r="AV38">
        <v>2779825087.3755021</v>
      </c>
      <c r="AW38">
        <v>3706961580.259541</v>
      </c>
      <c r="AX38">
        <v>3529325541.8531475</v>
      </c>
      <c r="AY38">
        <v>3455002315.489769</v>
      </c>
      <c r="AZ38">
        <v>4440003828.1097288</v>
      </c>
      <c r="BA38">
        <v>5586611000.2580986</v>
      </c>
      <c r="BB38">
        <v>5327078064.9776068</v>
      </c>
      <c r="BC38">
        <v>6633895056.0267906</v>
      </c>
      <c r="BD38">
        <v>8269310273.5750599</v>
      </c>
      <c r="BE38">
        <v>8867435078.0869122</v>
      </c>
      <c r="BF38">
        <v>9191467724.1374702</v>
      </c>
      <c r="BG38">
        <v>9005846102.358902</v>
      </c>
      <c r="BH38">
        <v>8092740027.8329763</v>
      </c>
      <c r="BI38">
        <v>6915892155.6774054</v>
      </c>
      <c r="BJ38">
        <v>6281640316.6123486</v>
      </c>
      <c r="BK38">
        <v>7362391280.3707848</v>
      </c>
      <c r="BL38">
        <v>7694781424.8725834</v>
      </c>
      <c r="BM38">
        <v>6937525193.6891699</v>
      </c>
      <c r="BN38">
        <v>8783747388.2180786</v>
      </c>
      <c r="BO38">
        <v>8548721137.8816786</v>
      </c>
      <c r="BP38">
        <v>7095497383.3849783</v>
      </c>
      <c r="BQ38">
        <v>7940453017.2672501</v>
      </c>
    </row>
    <row r="39" spans="1:69" x14ac:dyDescent="0.2">
      <c r="A39" t="s">
        <v>142</v>
      </c>
      <c r="B39" t="s">
        <v>143</v>
      </c>
      <c r="C39" t="s">
        <v>606</v>
      </c>
      <c r="D39" t="s">
        <v>607</v>
      </c>
      <c r="E39">
        <v>38336816.117708653</v>
      </c>
      <c r="F39">
        <v>44034883.423476681</v>
      </c>
      <c r="G39">
        <v>46936114.644392088</v>
      </c>
      <c r="H39">
        <v>49792597.311189249</v>
      </c>
      <c r="I39">
        <v>57952751.479199141</v>
      </c>
      <c r="J39">
        <v>56720586.888810277</v>
      </c>
      <c r="K39">
        <v>67160961.301622093</v>
      </c>
      <c r="L39">
        <v>76828934.692923814</v>
      </c>
      <c r="M39">
        <v>75999786.94861877</v>
      </c>
      <c r="N39">
        <v>70699843.892481938</v>
      </c>
      <c r="O39">
        <v>78597117.369185284</v>
      </c>
      <c r="P39">
        <v>75389864.200642303</v>
      </c>
      <c r="Q39">
        <v>77877586.412381694</v>
      </c>
      <c r="R39">
        <v>98946254.830141306</v>
      </c>
      <c r="S39">
        <v>121947261.52963515</v>
      </c>
      <c r="T39">
        <v>151160965.1122261</v>
      </c>
      <c r="U39">
        <v>132307726.46990217</v>
      </c>
      <c r="V39">
        <v>174129612.92155993</v>
      </c>
      <c r="W39">
        <v>206899211.48070341</v>
      </c>
      <c r="X39">
        <v>246199254.64660287</v>
      </c>
      <c r="Y39">
        <v>327433639.75752413</v>
      </c>
      <c r="Z39">
        <v>236648334.55993038</v>
      </c>
      <c r="AA39">
        <v>256106223.57816181</v>
      </c>
      <c r="AB39">
        <v>241183744.33138934</v>
      </c>
      <c r="AC39">
        <v>226437036.66486689</v>
      </c>
      <c r="AD39">
        <v>273603680.07900977</v>
      </c>
      <c r="AE39">
        <v>321221783.15504551</v>
      </c>
      <c r="AF39">
        <v>342886733.36191291</v>
      </c>
      <c r="AG39">
        <v>316906377.06985921</v>
      </c>
      <c r="AH39">
        <v>326536959.46637422</v>
      </c>
      <c r="AI39">
        <v>372791504.7170918</v>
      </c>
      <c r="AJ39">
        <v>359806856.05966496</v>
      </c>
      <c r="AK39">
        <v>372229134.51709068</v>
      </c>
      <c r="AL39">
        <v>292701105.81949461</v>
      </c>
      <c r="AM39">
        <v>212952089.29572886</v>
      </c>
      <c r="AN39">
        <v>315152751.77888674</v>
      </c>
      <c r="AO39">
        <v>258135808.28850719</v>
      </c>
      <c r="AP39">
        <v>271328268.36080754</v>
      </c>
      <c r="AQ39">
        <v>274652957.86253035</v>
      </c>
      <c r="AR39">
        <v>239761597.83244768</v>
      </c>
      <c r="AS39">
        <v>231830682.46500418</v>
      </c>
      <c r="AT39">
        <v>210529062.93084133</v>
      </c>
      <c r="AU39">
        <v>200666492.40926179</v>
      </c>
      <c r="AV39">
        <v>205562216.10130066</v>
      </c>
      <c r="AW39">
        <v>244878981.15416035</v>
      </c>
      <c r="AX39">
        <v>290432567.3066659</v>
      </c>
      <c r="AY39">
        <v>322776663.18530989</v>
      </c>
      <c r="AZ39">
        <v>398870436.45345521</v>
      </c>
      <c r="BA39">
        <v>467132356.16047847</v>
      </c>
      <c r="BB39">
        <v>447641811.90771192</v>
      </c>
      <c r="BC39">
        <v>488611163.40108246</v>
      </c>
      <c r="BD39">
        <v>520455628.87222081</v>
      </c>
      <c r="BE39">
        <v>539911033.2854197</v>
      </c>
      <c r="BF39">
        <v>396266752.37153041</v>
      </c>
      <c r="BG39">
        <v>690077856.66695821</v>
      </c>
      <c r="BH39">
        <v>611811304.18024993</v>
      </c>
      <c r="BI39">
        <v>651691428.87719691</v>
      </c>
      <c r="BJ39">
        <v>826531337.14539611</v>
      </c>
      <c r="BK39">
        <v>748917943.77055871</v>
      </c>
      <c r="BL39">
        <v>762137823.13731658</v>
      </c>
      <c r="BM39">
        <v>799194659.18911636</v>
      </c>
      <c r="BN39">
        <v>778394732.80716169</v>
      </c>
      <c r="BO39">
        <v>784669456.38734043</v>
      </c>
      <c r="BP39">
        <v>742108359.67339289</v>
      </c>
      <c r="BQ39">
        <v>890571761.88100743</v>
      </c>
    </row>
    <row r="40" spans="1:69" x14ac:dyDescent="0.2">
      <c r="A40" t="s">
        <v>144</v>
      </c>
      <c r="B40" t="s">
        <v>145</v>
      </c>
      <c r="C40" t="s">
        <v>606</v>
      </c>
      <c r="D40" t="s">
        <v>607</v>
      </c>
      <c r="F40">
        <v>7480255448.9389009</v>
      </c>
      <c r="G40">
        <v>7594733339.9937439</v>
      </c>
      <c r="H40">
        <v>7854369042.8121443</v>
      </c>
      <c r="I40">
        <v>8918902584.5529671</v>
      </c>
      <c r="J40">
        <v>10166208353.372252</v>
      </c>
      <c r="K40">
        <v>11787616836.151819</v>
      </c>
      <c r="L40">
        <v>12634558504.63909</v>
      </c>
      <c r="M40">
        <v>14340936627.455153</v>
      </c>
      <c r="N40">
        <v>16708226653.861618</v>
      </c>
      <c r="O40">
        <v>17327973968.800842</v>
      </c>
      <c r="P40">
        <v>19613784907.902554</v>
      </c>
      <c r="Q40">
        <v>23413476108.697849</v>
      </c>
      <c r="R40">
        <v>28460153984.60154</v>
      </c>
      <c r="S40">
        <v>38774028629.85685</v>
      </c>
      <c r="T40">
        <v>41679119150.609512</v>
      </c>
      <c r="U40">
        <v>46807302231.23732</v>
      </c>
      <c r="V40">
        <v>48954395862.717445</v>
      </c>
      <c r="W40">
        <v>53336547733.847633</v>
      </c>
      <c r="X40">
        <v>63191053440.327812</v>
      </c>
      <c r="Y40">
        <v>70921142661.648987</v>
      </c>
      <c r="Z40">
        <v>79017432646.592712</v>
      </c>
      <c r="AA40">
        <v>67407797681.770287</v>
      </c>
      <c r="AB40">
        <v>74471762414.8004</v>
      </c>
      <c r="AC40">
        <v>87539186163.230637</v>
      </c>
      <c r="AD40">
        <v>92626876601.977295</v>
      </c>
      <c r="AE40">
        <v>98835552356.962936</v>
      </c>
      <c r="AF40">
        <v>107690045248.86877</v>
      </c>
      <c r="AG40">
        <v>128938815308.3611</v>
      </c>
      <c r="AH40">
        <v>141918074324.32434</v>
      </c>
      <c r="AI40">
        <v>148543023654.43948</v>
      </c>
      <c r="AJ40">
        <v>152336562800.03491</v>
      </c>
      <c r="AK40">
        <v>157743857036.48547</v>
      </c>
      <c r="AL40">
        <v>168552050228.66443</v>
      </c>
      <c r="AM40">
        <v>183320152314.00119</v>
      </c>
      <c r="AN40">
        <v>199747158262.89709</v>
      </c>
      <c r="AO40">
        <v>209119911991.19913</v>
      </c>
      <c r="AP40">
        <v>237129134768.16409</v>
      </c>
      <c r="AQ40">
        <v>241249747219.41354</v>
      </c>
      <c r="AR40">
        <v>259518745372.55167</v>
      </c>
      <c r="AS40">
        <v>287155747087.73816</v>
      </c>
      <c r="AT40">
        <v>268281895661.15704</v>
      </c>
      <c r="AU40">
        <v>271159115529.21686</v>
      </c>
      <c r="AV40">
        <v>295296552708.58612</v>
      </c>
      <c r="AW40">
        <v>337418139892.3905</v>
      </c>
      <c r="AX40">
        <v>385981185014.02875</v>
      </c>
      <c r="AY40">
        <v>430736071932.29901</v>
      </c>
      <c r="AZ40">
        <v>470813704496.78796</v>
      </c>
      <c r="BA40">
        <v>506718837863.16779</v>
      </c>
      <c r="BB40">
        <v>411817863703.96289</v>
      </c>
      <c r="BC40">
        <v>502035342676.98553</v>
      </c>
      <c r="BD40">
        <v>570642753938.11157</v>
      </c>
      <c r="BE40">
        <v>589511490951.5835</v>
      </c>
      <c r="BF40">
        <v>589048627265.35254</v>
      </c>
      <c r="BG40">
        <v>589434433378.26819</v>
      </c>
      <c r="BH40">
        <v>534115083556.22266</v>
      </c>
      <c r="BI40">
        <v>517396012626.0899</v>
      </c>
      <c r="BJ40">
        <v>554922650425.45032</v>
      </c>
      <c r="BK40">
        <v>591347645767.30566</v>
      </c>
      <c r="BL40">
        <v>589706748631.38391</v>
      </c>
      <c r="BM40">
        <v>524572641557.22394</v>
      </c>
      <c r="BN40">
        <v>628388638999.20569</v>
      </c>
      <c r="BO40">
        <v>731037232134.52502</v>
      </c>
      <c r="BP40">
        <v>723340802845.54639</v>
      </c>
      <c r="BQ40">
        <v>733286478032.82532</v>
      </c>
    </row>
    <row r="41" spans="1:69" x14ac:dyDescent="0.2">
      <c r="A41" t="s">
        <v>146</v>
      </c>
      <c r="B41" t="s">
        <v>147</v>
      </c>
      <c r="C41" t="s">
        <v>606</v>
      </c>
      <c r="D41" t="s">
        <v>607</v>
      </c>
      <c r="AN41">
        <v>131346416499.87157</v>
      </c>
      <c r="AO41">
        <v>150372219797.60483</v>
      </c>
      <c r="AP41">
        <v>161184211244.66498</v>
      </c>
      <c r="AQ41">
        <v>177945883384.8519</v>
      </c>
      <c r="AR41">
        <v>173088751451.68991</v>
      </c>
      <c r="AS41">
        <v>186074913846.29077</v>
      </c>
      <c r="AT41">
        <v>201853772889.99756</v>
      </c>
      <c r="AU41">
        <v>226952702444.04391</v>
      </c>
      <c r="AV41">
        <v>289139223646.29828</v>
      </c>
      <c r="AW41">
        <v>376320284444.56653</v>
      </c>
      <c r="AX41">
        <v>442593122083.35547</v>
      </c>
      <c r="AY41">
        <v>543375354276.53864</v>
      </c>
      <c r="AZ41">
        <v>703106621114.10571</v>
      </c>
      <c r="BA41">
        <v>843623938431.08435</v>
      </c>
      <c r="BB41">
        <v>611551103896.56482</v>
      </c>
      <c r="BC41">
        <v>700837899946.08643</v>
      </c>
      <c r="BD41">
        <v>830974395026.48083</v>
      </c>
      <c r="BE41">
        <v>790596493355.21436</v>
      </c>
      <c r="BF41">
        <v>823863148895.85815</v>
      </c>
      <c r="BG41">
        <v>865728142350.75696</v>
      </c>
      <c r="BH41">
        <v>757919806725.94727</v>
      </c>
      <c r="BI41">
        <v>774374141339.32727</v>
      </c>
      <c r="BJ41">
        <v>882859439546.36719</v>
      </c>
      <c r="BK41">
        <v>1008004125830.2449</v>
      </c>
      <c r="BL41">
        <v>999306434178.71863</v>
      </c>
      <c r="BM41">
        <v>932952949290.72229</v>
      </c>
      <c r="BN41">
        <v>1194562832132.0854</v>
      </c>
      <c r="BO41">
        <v>1368681996253.8118</v>
      </c>
      <c r="BP41">
        <v>1358861756856.4407</v>
      </c>
      <c r="BQ41">
        <v>1375861836173.6763</v>
      </c>
    </row>
    <row r="42" spans="1:69" x14ac:dyDescent="0.2">
      <c r="A42" t="s">
        <v>148</v>
      </c>
      <c r="B42" t="s">
        <v>149</v>
      </c>
      <c r="C42" t="s">
        <v>606</v>
      </c>
      <c r="D42" t="s">
        <v>607</v>
      </c>
      <c r="O42">
        <v>10390914475.188658</v>
      </c>
      <c r="P42">
        <v>11834333196.255354</v>
      </c>
      <c r="Q42">
        <v>14016005288.92729</v>
      </c>
      <c r="R42">
        <v>19142926883.21537</v>
      </c>
      <c r="S42">
        <v>23743887825.999397</v>
      </c>
      <c r="T42">
        <v>22549158176.112808</v>
      </c>
      <c r="U42">
        <v>25019703152.504402</v>
      </c>
      <c r="V42">
        <v>30058298314.957352</v>
      </c>
      <c r="W42">
        <v>40275430648.769577</v>
      </c>
      <c r="X42">
        <v>49698923437.781921</v>
      </c>
      <c r="Y42">
        <v>59517921465.656143</v>
      </c>
      <c r="Z42">
        <v>53574921087.465637</v>
      </c>
      <c r="AA42">
        <v>50418601191.942078</v>
      </c>
      <c r="AB42">
        <v>50567866228.383591</v>
      </c>
      <c r="AC42">
        <v>48699438226.156532</v>
      </c>
      <c r="AD42">
        <v>50189738716.372955</v>
      </c>
      <c r="AE42">
        <v>68619330146.200455</v>
      </c>
      <c r="AF42">
        <v>79510329935.622314</v>
      </c>
      <c r="AG42">
        <v>88624908767.853485</v>
      </c>
      <c r="AH42">
        <v>90759218778.653961</v>
      </c>
      <c r="AI42">
        <v>109363359487.47481</v>
      </c>
      <c r="AJ42">
        <v>103277820781.03209</v>
      </c>
      <c r="AK42">
        <v>106791215332.10071</v>
      </c>
      <c r="AL42">
        <v>100338629534.38008</v>
      </c>
      <c r="AM42">
        <v>108768565474.88486</v>
      </c>
      <c r="AN42">
        <v>127841108668.0761</v>
      </c>
      <c r="AO42">
        <v>128303188511.32686</v>
      </c>
      <c r="AP42">
        <v>123738813477.57182</v>
      </c>
      <c r="AQ42">
        <v>128123228721.20293</v>
      </c>
      <c r="AR42">
        <v>128192899081.34737</v>
      </c>
      <c r="AS42">
        <v>129833035883.46754</v>
      </c>
      <c r="AT42">
        <v>131361304811.56673</v>
      </c>
      <c r="AU42">
        <v>133686909405.87708</v>
      </c>
      <c r="AV42">
        <v>154297493873.914</v>
      </c>
      <c r="AW42">
        <v>178598603940.49054</v>
      </c>
      <c r="AX42">
        <v>202479147124.95984</v>
      </c>
      <c r="AY42">
        <v>219209651459.56293</v>
      </c>
      <c r="AZ42">
        <v>254100847217.59415</v>
      </c>
      <c r="BA42">
        <v>304331677592.0968</v>
      </c>
      <c r="BB42">
        <v>286895607940.44666</v>
      </c>
      <c r="BC42">
        <v>330730424570.09869</v>
      </c>
      <c r="BD42">
        <v>423135338258.47473</v>
      </c>
      <c r="BE42">
        <v>402767274887.9212</v>
      </c>
      <c r="BF42">
        <v>435220774562.40289</v>
      </c>
      <c r="BG42">
        <v>398696001148.51434</v>
      </c>
      <c r="BH42">
        <v>370031119305.32892</v>
      </c>
      <c r="BI42">
        <v>390368282229.56641</v>
      </c>
      <c r="BJ42">
        <v>398164579098.36401</v>
      </c>
      <c r="BK42">
        <v>413213693521.72223</v>
      </c>
      <c r="BL42">
        <v>412350588412.87012</v>
      </c>
      <c r="BM42">
        <v>428062581017.38831</v>
      </c>
      <c r="BN42">
        <v>480192967996.97266</v>
      </c>
      <c r="BO42">
        <v>516665880141.28131</v>
      </c>
      <c r="BP42">
        <v>554425714253.91492</v>
      </c>
      <c r="BQ42">
        <v>580072309988.65173</v>
      </c>
    </row>
    <row r="43" spans="1:69" x14ac:dyDescent="0.2">
      <c r="A43" t="s">
        <v>150</v>
      </c>
      <c r="B43" t="s">
        <v>151</v>
      </c>
      <c r="C43" t="s">
        <v>606</v>
      </c>
      <c r="D43" t="s">
        <v>607</v>
      </c>
    </row>
    <row r="44" spans="1:69" x14ac:dyDescent="0.2">
      <c r="A44" t="s">
        <v>152</v>
      </c>
      <c r="B44" t="s">
        <v>153</v>
      </c>
      <c r="C44" t="s">
        <v>606</v>
      </c>
      <c r="D44" t="s">
        <v>607</v>
      </c>
      <c r="E44">
        <v>650749090.90909088</v>
      </c>
      <c r="F44">
        <v>749723809.52380955</v>
      </c>
      <c r="G44">
        <v>720689035.91682422</v>
      </c>
      <c r="H44">
        <v>825800246.60912454</v>
      </c>
      <c r="I44">
        <v>788872995.23190284</v>
      </c>
      <c r="J44">
        <v>772992397.84605634</v>
      </c>
      <c r="K44">
        <v>960122046.22176063</v>
      </c>
      <c r="L44">
        <v>910871349.64483035</v>
      </c>
      <c r="M44">
        <v>942056428.15590453</v>
      </c>
      <c r="N44">
        <v>1175704223.7177999</v>
      </c>
      <c r="O44">
        <v>1277369303.06792</v>
      </c>
      <c r="P44">
        <v>1309764436.0717504</v>
      </c>
      <c r="Q44">
        <v>1557530213.5829132</v>
      </c>
      <c r="R44">
        <v>2589239510.3430948</v>
      </c>
      <c r="S44">
        <v>3129086575.1502128</v>
      </c>
      <c r="T44">
        <v>2025174740.9639549</v>
      </c>
      <c r="U44">
        <v>2099453726.5380473</v>
      </c>
      <c r="V44">
        <v>3075423107.0606833</v>
      </c>
      <c r="W44">
        <v>3783299653.1792417</v>
      </c>
      <c r="X44">
        <v>5571046794.4159021</v>
      </c>
      <c r="Y44">
        <v>7679845876.4102564</v>
      </c>
      <c r="Z44">
        <v>9047297176.666666</v>
      </c>
      <c r="AA44">
        <v>4150382431.3731241</v>
      </c>
      <c r="AB44">
        <v>4356873072.6989594</v>
      </c>
      <c r="AC44">
        <v>4811879608.3950758</v>
      </c>
      <c r="AD44">
        <v>4311198581.2611084</v>
      </c>
      <c r="AE44">
        <v>4673923939.2253704</v>
      </c>
      <c r="AF44">
        <v>5751612000.7748795</v>
      </c>
      <c r="AG44">
        <v>6766137916.2098284</v>
      </c>
      <c r="AH44">
        <v>8763350927.5117989</v>
      </c>
      <c r="AI44">
        <v>9693182798.1601028</v>
      </c>
      <c r="AJ44">
        <v>10140234075.227373</v>
      </c>
      <c r="AK44">
        <v>12540686002.328478</v>
      </c>
      <c r="AL44">
        <v>13666593546.030935</v>
      </c>
      <c r="AM44">
        <v>14678158957.708895</v>
      </c>
      <c r="AN44">
        <v>19346030597.462299</v>
      </c>
      <c r="AO44">
        <v>21980210117.659775</v>
      </c>
      <c r="AP44">
        <v>24197336808.087906</v>
      </c>
      <c r="AQ44">
        <v>23525063432.053406</v>
      </c>
      <c r="AR44">
        <v>19942566847.939213</v>
      </c>
      <c r="AS44">
        <v>22395900494.60601</v>
      </c>
      <c r="AT44">
        <v>21685325012.872768</v>
      </c>
      <c r="AU44">
        <v>21238454276.140423</v>
      </c>
      <c r="AV44">
        <v>23431547434.52383</v>
      </c>
      <c r="AW44">
        <v>29924524882.915257</v>
      </c>
      <c r="AX44">
        <v>38995887874.153328</v>
      </c>
      <c r="AY44">
        <v>45916076194.198044</v>
      </c>
      <c r="AZ44">
        <v>54933531081.005211</v>
      </c>
      <c r="BA44">
        <v>71083667801.632507</v>
      </c>
      <c r="BB44">
        <v>50795405742.647255</v>
      </c>
      <c r="BC44">
        <v>69051989772.494293</v>
      </c>
      <c r="BD44">
        <v>87460679541.478851</v>
      </c>
      <c r="BE44">
        <v>91617677881.313995</v>
      </c>
      <c r="BF44">
        <v>91695210220.853043</v>
      </c>
      <c r="BG44">
        <v>84696629415.087601</v>
      </c>
      <c r="BH44">
        <v>73118253440.051117</v>
      </c>
      <c r="BI44">
        <v>70152436857.039978</v>
      </c>
      <c r="BJ44">
        <v>76480320653.888763</v>
      </c>
      <c r="BK44">
        <v>87715867712.677277</v>
      </c>
      <c r="BL44">
        <v>82753869493.538239</v>
      </c>
      <c r="BM44">
        <v>68216603050.373146</v>
      </c>
      <c r="BN44">
        <v>103693579744.00876</v>
      </c>
      <c r="BO44">
        <v>119270630866.65292</v>
      </c>
      <c r="BP44">
        <v>100365735356.33804</v>
      </c>
      <c r="BQ44">
        <v>99531074992.592484</v>
      </c>
    </row>
    <row r="45" spans="1:69" x14ac:dyDescent="0.2">
      <c r="A45" t="s">
        <v>154</v>
      </c>
      <c r="B45" t="s">
        <v>155</v>
      </c>
      <c r="C45" t="s">
        <v>606</v>
      </c>
      <c r="D45" t="s">
        <v>607</v>
      </c>
      <c r="E45">
        <v>1890589999.9999998</v>
      </c>
      <c r="F45">
        <v>1408090000</v>
      </c>
      <c r="G45">
        <v>1127720000</v>
      </c>
      <c r="H45">
        <v>1210670000</v>
      </c>
      <c r="I45">
        <v>1481100000</v>
      </c>
      <c r="J45">
        <v>1916419999.9999998</v>
      </c>
      <c r="K45">
        <v>2185300000</v>
      </c>
      <c r="L45">
        <v>1919859999.9999998</v>
      </c>
      <c r="M45">
        <v>1845220000</v>
      </c>
      <c r="N45">
        <v>1731189999.9999998</v>
      </c>
      <c r="O45">
        <v>2201560000</v>
      </c>
      <c r="P45">
        <v>2233127000</v>
      </c>
      <c r="Q45">
        <v>2916450000</v>
      </c>
      <c r="R45">
        <v>5257791000</v>
      </c>
      <c r="S45">
        <v>7716198000.000001</v>
      </c>
      <c r="T45">
        <v>8355050000</v>
      </c>
      <c r="U45">
        <v>7349809000.000001</v>
      </c>
      <c r="V45">
        <v>8060397999.999999</v>
      </c>
      <c r="W45">
        <v>12261700000</v>
      </c>
      <c r="X45">
        <v>15535283000.000002</v>
      </c>
      <c r="Y45">
        <v>21842710000</v>
      </c>
      <c r="Z45">
        <v>22219750000</v>
      </c>
      <c r="AA45">
        <v>17788124795.190002</v>
      </c>
      <c r="AB45">
        <v>19385304449.369999</v>
      </c>
      <c r="AC45">
        <v>24710305080.889999</v>
      </c>
      <c r="AD45">
        <v>38302403273.949997</v>
      </c>
      <c r="AE45">
        <v>33592580690.469852</v>
      </c>
      <c r="AF45">
        <v>33781853910</v>
      </c>
      <c r="AG45">
        <v>48984701329.999992</v>
      </c>
      <c r="AH45">
        <v>46118793490</v>
      </c>
      <c r="AI45">
        <v>38461758920</v>
      </c>
      <c r="AJ45">
        <v>43941659170</v>
      </c>
      <c r="AK45">
        <v>61849400129.000008</v>
      </c>
      <c r="AL45">
        <v>86072328750</v>
      </c>
      <c r="AM45">
        <v>97250445197.999985</v>
      </c>
      <c r="AN45">
        <v>119900825999.99977</v>
      </c>
      <c r="AO45">
        <v>137261876999.99939</v>
      </c>
      <c r="AP45">
        <v>144623820000.00003</v>
      </c>
      <c r="AQ45">
        <v>144913704696.0004</v>
      </c>
      <c r="AR45">
        <v>168058444268.42026</v>
      </c>
      <c r="AS45">
        <v>224306238158.48007</v>
      </c>
      <c r="AT45">
        <v>243973790217.75946</v>
      </c>
      <c r="AU45">
        <v>295619639659.43042</v>
      </c>
      <c r="AV45">
        <v>412137124715.32025</v>
      </c>
      <c r="AW45">
        <v>556182551584.75952</v>
      </c>
      <c r="AX45">
        <v>648712207879.78064</v>
      </c>
      <c r="AY45">
        <v>782812463259.8999</v>
      </c>
      <c r="AZ45">
        <v>950020767157.33032</v>
      </c>
      <c r="BA45">
        <v>1149036249785.6594</v>
      </c>
      <c r="BB45">
        <v>1042533759652.9402</v>
      </c>
      <c r="BC45">
        <v>1432422435981.2971</v>
      </c>
      <c r="BD45">
        <v>1825413639210.1416</v>
      </c>
      <c r="BE45">
        <v>1943205232868.9568</v>
      </c>
      <c r="BF45">
        <v>2119392421425.7078</v>
      </c>
      <c r="BG45">
        <v>2241276198981.8237</v>
      </c>
      <c r="BH45">
        <v>2003260696070.0854</v>
      </c>
      <c r="BI45">
        <v>1944490534272.248</v>
      </c>
      <c r="BJ45">
        <v>2208518918635.8877</v>
      </c>
      <c r="BK45">
        <v>2564121910991.7285</v>
      </c>
      <c r="BL45">
        <v>2496153305898.832</v>
      </c>
      <c r="BM45">
        <v>2374737462771.457</v>
      </c>
      <c r="BN45">
        <v>3093278397248.6636</v>
      </c>
      <c r="BO45">
        <v>3140040863531.4771</v>
      </c>
      <c r="BP45">
        <v>3106457704272.3896</v>
      </c>
      <c r="BQ45">
        <v>3219342570131.9253</v>
      </c>
    </row>
    <row r="46" spans="1:69" x14ac:dyDescent="0.2">
      <c r="A46" t="s">
        <v>156</v>
      </c>
      <c r="B46" t="s">
        <v>157</v>
      </c>
      <c r="C46" t="s">
        <v>606</v>
      </c>
      <c r="D46" t="s">
        <v>607</v>
      </c>
      <c r="E46">
        <v>125105306.2434555</v>
      </c>
      <c r="F46">
        <v>173748887.61972383</v>
      </c>
      <c r="G46">
        <v>166140935.0281997</v>
      </c>
      <c r="H46">
        <v>178997280.47129396</v>
      </c>
      <c r="I46">
        <v>227712367.62040249</v>
      </c>
      <c r="J46">
        <v>277073905.21901792</v>
      </c>
      <c r="K46">
        <v>293880199.99492264</v>
      </c>
      <c r="L46">
        <v>311787396.92447841</v>
      </c>
      <c r="M46">
        <v>358694227.21480632</v>
      </c>
      <c r="N46">
        <v>368517421.79950714</v>
      </c>
      <c r="O46">
        <v>423656563.99912709</v>
      </c>
      <c r="P46">
        <v>450325383.14509183</v>
      </c>
      <c r="Q46">
        <v>536449117.14381212</v>
      </c>
      <c r="R46">
        <v>833598100.18236732</v>
      </c>
      <c r="S46">
        <v>1178207291.3517406</v>
      </c>
      <c r="T46">
        <v>1424552666.2184124</v>
      </c>
      <c r="U46">
        <v>1689889783.1950078</v>
      </c>
      <c r="V46">
        <v>2276134494.5868478</v>
      </c>
      <c r="W46">
        <v>2957601064.7363648</v>
      </c>
      <c r="X46">
        <v>3443467185.6898584</v>
      </c>
      <c r="Y46">
        <v>4190183015.1052713</v>
      </c>
      <c r="Z46">
        <v>3565652807.2221365</v>
      </c>
      <c r="AA46">
        <v>2975902018.2126603</v>
      </c>
      <c r="AB46">
        <v>2442621281.525074</v>
      </c>
      <c r="AC46">
        <v>2175044039.2640676</v>
      </c>
      <c r="AD46">
        <v>2260591396.0016332</v>
      </c>
      <c r="AE46">
        <v>2764108254.9952717</v>
      </c>
      <c r="AF46">
        <v>2987989286.974009</v>
      </c>
      <c r="AG46">
        <v>2860181526.215539</v>
      </c>
      <c r="AH46">
        <v>2835035997.9192891</v>
      </c>
      <c r="AI46">
        <v>2926930087.2649016</v>
      </c>
      <c r="AJ46">
        <v>2831550713.6338873</v>
      </c>
      <c r="AK46">
        <v>3135722383.4069571</v>
      </c>
      <c r="AL46">
        <v>2861522279.0437999</v>
      </c>
      <c r="AM46">
        <v>2436641866.0479054</v>
      </c>
      <c r="AN46">
        <v>3788785245.2128139</v>
      </c>
      <c r="AO46">
        <v>4472517351.1540155</v>
      </c>
      <c r="AP46">
        <v>4664272133.847723</v>
      </c>
      <c r="AQ46">
        <v>5193200980.8767843</v>
      </c>
      <c r="AR46">
        <v>5124618233.3220882</v>
      </c>
      <c r="AS46">
        <v>4504767963.76507</v>
      </c>
      <c r="AT46">
        <v>4310942884.9607258</v>
      </c>
      <c r="AU46">
        <v>4430687717.015377</v>
      </c>
      <c r="AV46">
        <v>5210727693.4179735</v>
      </c>
      <c r="AW46">
        <v>6577555506.5597849</v>
      </c>
      <c r="AX46">
        <v>7437492764.43435</v>
      </c>
      <c r="AY46">
        <v>7799176142.0584993</v>
      </c>
      <c r="AZ46">
        <v>8898369156.8925362</v>
      </c>
      <c r="BA46">
        <v>10539361094.812096</v>
      </c>
      <c r="BB46">
        <v>10593072868.46748</v>
      </c>
      <c r="BC46">
        <v>11869039598.92728</v>
      </c>
      <c r="BD46">
        <v>10800620106.423397</v>
      </c>
      <c r="BE46">
        <v>12821464752.240526</v>
      </c>
      <c r="BF46">
        <v>12482686215.40801</v>
      </c>
      <c r="BG46">
        <v>12466424412.77783</v>
      </c>
      <c r="BH46">
        <v>11618511648.597319</v>
      </c>
      <c r="BI46">
        <v>10951634334.413116</v>
      </c>
      <c r="BJ46">
        <v>12163812786.125366</v>
      </c>
      <c r="BK46">
        <v>13661082703.312513</v>
      </c>
      <c r="BL46">
        <v>13284189624.884214</v>
      </c>
      <c r="BM46">
        <v>13203807830.595186</v>
      </c>
      <c r="BN46">
        <v>16610109079.087835</v>
      </c>
      <c r="BO46">
        <v>20283240455.447685</v>
      </c>
      <c r="BP46">
        <v>22095813377.330975</v>
      </c>
      <c r="BQ46">
        <v>23424926856.044991</v>
      </c>
    </row>
    <row r="47" spans="1:69" x14ac:dyDescent="0.2">
      <c r="A47" t="s">
        <v>158</v>
      </c>
      <c r="B47" t="s">
        <v>159</v>
      </c>
      <c r="C47" t="s">
        <v>606</v>
      </c>
      <c r="D47" t="s">
        <v>607</v>
      </c>
      <c r="J47">
        <v>197501862.12870634</v>
      </c>
      <c r="K47">
        <v>200668814.9029538</v>
      </c>
      <c r="L47">
        <v>211381299.69244266</v>
      </c>
      <c r="M47">
        <v>257710416.89813814</v>
      </c>
      <c r="N47">
        <v>251576564.83709717</v>
      </c>
      <c r="O47">
        <v>284005473.49793643</v>
      </c>
      <c r="P47">
        <v>335928206.68810397</v>
      </c>
      <c r="Q47">
        <v>390830241.00369757</v>
      </c>
      <c r="R47">
        <v>456280562.52510017</v>
      </c>
      <c r="S47">
        <v>491889089.57926816</v>
      </c>
      <c r="T47">
        <v>729774049.06564188</v>
      </c>
      <c r="U47">
        <v>793051292.87575364</v>
      </c>
      <c r="V47">
        <v>943911998.7156285</v>
      </c>
      <c r="W47">
        <v>1311288738.524229</v>
      </c>
      <c r="X47">
        <v>1671668197.5248368</v>
      </c>
      <c r="Y47">
        <v>1810903418.9323242</v>
      </c>
      <c r="Z47">
        <v>1878440367.0045514</v>
      </c>
      <c r="AA47">
        <v>1911383891.4075687</v>
      </c>
      <c r="AB47">
        <v>2013215078.0291529</v>
      </c>
      <c r="AC47">
        <v>2266220105.2220588</v>
      </c>
      <c r="AD47">
        <v>2698093752.9453101</v>
      </c>
      <c r="AE47">
        <v>2694449197.7243333</v>
      </c>
      <c r="AF47">
        <v>2691627935.7717547</v>
      </c>
      <c r="AG47">
        <v>1953074690.7034554</v>
      </c>
      <c r="AH47">
        <v>1956872129.5241287</v>
      </c>
      <c r="AI47">
        <v>2132071772.3512597</v>
      </c>
      <c r="AJ47">
        <v>1733392181.1181166</v>
      </c>
      <c r="AK47">
        <v>2211014452.616158</v>
      </c>
      <c r="AL47">
        <v>1580660005.2191219</v>
      </c>
      <c r="AM47">
        <v>1378107626.0925574</v>
      </c>
      <c r="AN47">
        <v>1636645932.8472371</v>
      </c>
      <c r="AO47">
        <v>2313348982.234333</v>
      </c>
      <c r="AP47">
        <v>2354149770.9425812</v>
      </c>
      <c r="AQ47">
        <v>2295271123.9829731</v>
      </c>
      <c r="AR47">
        <v>2059848165.2533748</v>
      </c>
      <c r="AS47">
        <v>2437829405.7094207</v>
      </c>
      <c r="AT47">
        <v>2881977219.4449005</v>
      </c>
      <c r="AU47">
        <v>3165848310.0623488</v>
      </c>
      <c r="AV47">
        <v>3322828643.6643023</v>
      </c>
      <c r="AW47">
        <v>4008132753.4517746</v>
      </c>
      <c r="AX47">
        <v>4438925461.4819641</v>
      </c>
      <c r="AY47">
        <v>4793806220.7419481</v>
      </c>
      <c r="AZ47">
        <v>6278066804.3115177</v>
      </c>
      <c r="BA47">
        <v>8291276215.6001682</v>
      </c>
      <c r="BB47">
        <v>6311089300.732151</v>
      </c>
      <c r="BC47">
        <v>6841031832.1355152</v>
      </c>
      <c r="BD47">
        <v>8359880285.5713787</v>
      </c>
      <c r="BE47">
        <v>7888349867.6692562</v>
      </c>
      <c r="BF47">
        <v>8781390774.2517319</v>
      </c>
      <c r="BG47">
        <v>9905295758.3434753</v>
      </c>
      <c r="BH47">
        <v>7907933406.4529963</v>
      </c>
      <c r="BI47">
        <v>7333874148.3237553</v>
      </c>
      <c r="BJ47">
        <v>7525797297.6289349</v>
      </c>
      <c r="BK47">
        <v>8730827316.8918724</v>
      </c>
      <c r="BL47">
        <v>9333197587.669672</v>
      </c>
      <c r="BM47">
        <v>7544311297.1448984</v>
      </c>
      <c r="BN47">
        <v>9102291771.3253651</v>
      </c>
      <c r="BO47">
        <v>9740770348.3556728</v>
      </c>
      <c r="BP47">
        <v>10153325318.316648</v>
      </c>
      <c r="BQ47">
        <v>10855090028.510263</v>
      </c>
    </row>
    <row r="48" spans="1:69" x14ac:dyDescent="0.2">
      <c r="A48" t="s">
        <v>160</v>
      </c>
      <c r="B48" t="s">
        <v>161</v>
      </c>
      <c r="C48" t="s">
        <v>606</v>
      </c>
      <c r="D48" t="s">
        <v>607</v>
      </c>
      <c r="AM48">
        <v>1157757147.3533807</v>
      </c>
      <c r="AN48">
        <v>1338976146.0114548</v>
      </c>
      <c r="AO48">
        <v>1749530237.1828976</v>
      </c>
      <c r="AP48">
        <v>913625815.41104031</v>
      </c>
      <c r="AQ48">
        <v>2044987738.5383341</v>
      </c>
      <c r="AR48">
        <v>826448700</v>
      </c>
      <c r="AS48">
        <v>2971014492.753623</v>
      </c>
      <c r="AT48">
        <v>971000000</v>
      </c>
      <c r="AU48">
        <v>1190984744.4920921</v>
      </c>
      <c r="AV48">
        <v>2684033000.704987</v>
      </c>
      <c r="AW48">
        <v>2739841246.9143929</v>
      </c>
      <c r="AX48">
        <v>3514019567.9073648</v>
      </c>
      <c r="AY48">
        <v>3795526223.7193837</v>
      </c>
      <c r="AZ48">
        <v>6873939038.5830812</v>
      </c>
      <c r="BA48">
        <v>8854270851.9528389</v>
      </c>
      <c r="BB48">
        <v>6738233527.6048231</v>
      </c>
      <c r="BC48">
        <v>10704459667.492874</v>
      </c>
      <c r="BD48">
        <v>11804250540.489073</v>
      </c>
      <c r="BE48">
        <v>11004111065.370792</v>
      </c>
      <c r="BF48">
        <v>13405258816.321035</v>
      </c>
      <c r="BG48">
        <v>15030792444.53327</v>
      </c>
      <c r="BH48">
        <v>11984597607.303905</v>
      </c>
      <c r="BI48">
        <v>11871538578.806431</v>
      </c>
      <c r="BJ48">
        <v>14843046967.687635</v>
      </c>
      <c r="BK48">
        <v>17774432909.878429</v>
      </c>
      <c r="BL48">
        <v>15205263183.310419</v>
      </c>
      <c r="BM48">
        <v>14559943783.710154</v>
      </c>
      <c r="BN48">
        <v>22184221775.399456</v>
      </c>
      <c r="BO48">
        <v>31736558288.141506</v>
      </c>
      <c r="BP48">
        <v>31210388049.286209</v>
      </c>
      <c r="BQ48">
        <v>35992232446.586929</v>
      </c>
    </row>
    <row r="49" spans="1:69" x14ac:dyDescent="0.2">
      <c r="A49" t="s">
        <v>162</v>
      </c>
      <c r="B49" t="s">
        <v>163</v>
      </c>
      <c r="C49" t="s">
        <v>606</v>
      </c>
      <c r="D49" t="s">
        <v>607</v>
      </c>
      <c r="E49">
        <v>112771915.45519501</v>
      </c>
      <c r="F49">
        <v>126893746.46023755</v>
      </c>
      <c r="G49">
        <v>104827975.21516447</v>
      </c>
      <c r="H49">
        <v>99632771.855295494</v>
      </c>
      <c r="I49">
        <v>104822271.06687069</v>
      </c>
      <c r="J49">
        <v>105279938.25405072</v>
      </c>
      <c r="K49">
        <v>112749007.76090495</v>
      </c>
      <c r="L49">
        <v>132519860.55435285</v>
      </c>
      <c r="M49">
        <v>143800836.15638667</v>
      </c>
      <c r="N49">
        <v>150792096.65077904</v>
      </c>
      <c r="O49">
        <v>158825947.04415384</v>
      </c>
      <c r="P49">
        <v>169598347.20708948</v>
      </c>
      <c r="Q49">
        <v>212675136.60317883</v>
      </c>
      <c r="R49">
        <v>235094360.77030262</v>
      </c>
      <c r="S49">
        <v>348144058.42764962</v>
      </c>
      <c r="T49">
        <v>489004628.27949226</v>
      </c>
      <c r="U49">
        <v>502196074.13743204</v>
      </c>
      <c r="V49">
        <v>499430789.32691735</v>
      </c>
      <c r="W49">
        <v>536657900.22027349</v>
      </c>
      <c r="X49">
        <v>582921406.90676498</v>
      </c>
      <c r="Y49">
        <v>1025655321.9264401</v>
      </c>
      <c r="Z49">
        <v>1516938858.0128779</v>
      </c>
      <c r="AA49">
        <v>1480190944.5101156</v>
      </c>
      <c r="AB49">
        <v>1085638605.6930039</v>
      </c>
      <c r="AC49">
        <v>1000785739.2430763</v>
      </c>
      <c r="AD49">
        <v>1210204367.5476537</v>
      </c>
      <c r="AE49">
        <v>992475138.39671648</v>
      </c>
      <c r="AF49">
        <v>887412826.66300011</v>
      </c>
      <c r="AG49">
        <v>894415286.06219411</v>
      </c>
      <c r="AH49">
        <v>832266750.21391833</v>
      </c>
      <c r="AI49">
        <v>532937075.94681686</v>
      </c>
      <c r="AJ49">
        <v>764320167.71343946</v>
      </c>
      <c r="AK49">
        <v>482474332.47847372</v>
      </c>
      <c r="AL49">
        <v>841262291.2295202</v>
      </c>
      <c r="AM49">
        <v>1313209353.6903369</v>
      </c>
      <c r="AN49">
        <v>1345946345.8270025</v>
      </c>
      <c r="AO49">
        <v>1523134197.6031663</v>
      </c>
      <c r="AP49">
        <v>1397383585.856549</v>
      </c>
      <c r="AQ49">
        <v>1415791994.1846094</v>
      </c>
      <c r="AR49">
        <v>1391767818.0408101</v>
      </c>
      <c r="AS49">
        <v>1407787623.3147407</v>
      </c>
      <c r="AT49">
        <v>1490991861.9855621</v>
      </c>
      <c r="AU49">
        <v>1636664194.6701703</v>
      </c>
      <c r="AV49">
        <v>2664560797.1710501</v>
      </c>
      <c r="AW49">
        <v>2367531821.9794168</v>
      </c>
      <c r="AX49">
        <v>2962430014.5998821</v>
      </c>
      <c r="AY49">
        <v>3885735888.2424655</v>
      </c>
      <c r="AZ49">
        <v>7035053890.6245632</v>
      </c>
      <c r="BA49">
        <v>6955613710.3583803</v>
      </c>
      <c r="BB49">
        <v>6910587818.2778664</v>
      </c>
      <c r="BC49">
        <v>7302180476.7816811</v>
      </c>
      <c r="BD49">
        <v>7981116108.3364096</v>
      </c>
      <c r="BE49">
        <v>6964355812.1885462</v>
      </c>
      <c r="BF49">
        <v>7195794099.2479877</v>
      </c>
      <c r="BG49">
        <v>9150318841.8488884</v>
      </c>
      <c r="BH49">
        <v>9508100091.7542744</v>
      </c>
      <c r="BI49">
        <v>8765973302.4973125</v>
      </c>
      <c r="BJ49">
        <v>5521298081.8702269</v>
      </c>
      <c r="BK49">
        <v>5669133279.4492321</v>
      </c>
      <c r="BL49">
        <v>4944506820.5263453</v>
      </c>
      <c r="BM49">
        <v>3278620368.8187313</v>
      </c>
      <c r="BN49">
        <v>4849428753.422883</v>
      </c>
      <c r="BO49">
        <v>5433021715.0120964</v>
      </c>
      <c r="BP49">
        <v>6023391372.5514984</v>
      </c>
      <c r="BQ49">
        <v>6352207281.5398951</v>
      </c>
    </row>
    <row r="50" spans="1:69" x14ac:dyDescent="0.2">
      <c r="A50" t="s">
        <v>164</v>
      </c>
      <c r="B50" t="s">
        <v>165</v>
      </c>
      <c r="C50" t="s">
        <v>606</v>
      </c>
      <c r="D50" t="s">
        <v>607</v>
      </c>
      <c r="E50">
        <v>594894694.80030143</v>
      </c>
      <c r="F50">
        <v>627934716.41791034</v>
      </c>
      <c r="G50">
        <v>605929106.90418255</v>
      </c>
      <c r="H50">
        <v>597285655.55555558</v>
      </c>
      <c r="I50">
        <v>755727700</v>
      </c>
      <c r="J50">
        <v>559333333.33333337</v>
      </c>
      <c r="K50">
        <v>778814814.81481481</v>
      </c>
      <c r="L50">
        <v>602411299.60638881</v>
      </c>
      <c r="M50">
        <v>763579000.34987152</v>
      </c>
      <c r="N50">
        <v>839120871.50799286</v>
      </c>
      <c r="O50">
        <v>1047700632.177053</v>
      </c>
      <c r="P50">
        <v>1252577345.4470661</v>
      </c>
      <c r="Q50">
        <v>1109769649.7413876</v>
      </c>
      <c r="R50">
        <v>1306397077.8518307</v>
      </c>
      <c r="S50">
        <v>1933488605.8852646</v>
      </c>
      <c r="T50">
        <v>1835324549.3492846</v>
      </c>
      <c r="U50">
        <v>2131690445.3091223</v>
      </c>
      <c r="V50">
        <v>2569926742.1181154</v>
      </c>
      <c r="W50">
        <v>3210026857.6544318</v>
      </c>
      <c r="X50">
        <v>3756624824.0235219</v>
      </c>
      <c r="Y50">
        <v>5209514724.5142059</v>
      </c>
      <c r="Z50">
        <v>5610414540.8631439</v>
      </c>
      <c r="AA50">
        <v>5919610896.6416893</v>
      </c>
      <c r="AB50">
        <v>5127945978.5055323</v>
      </c>
      <c r="AC50">
        <v>4767852803.3327551</v>
      </c>
      <c r="AD50">
        <v>4370639548.4777784</v>
      </c>
      <c r="AE50">
        <v>4190788877.6325436</v>
      </c>
      <c r="AF50">
        <v>4697932909.5198116</v>
      </c>
      <c r="AG50">
        <v>5433539690.8748207</v>
      </c>
      <c r="AH50">
        <v>5464066788.8762922</v>
      </c>
      <c r="AI50">
        <v>7614454664.9145861</v>
      </c>
      <c r="AJ50">
        <v>7165432649.9535599</v>
      </c>
      <c r="AK50">
        <v>9981383607.0863628</v>
      </c>
      <c r="AL50">
        <v>13954892238.38727</v>
      </c>
      <c r="AM50">
        <v>17092116533.985046</v>
      </c>
      <c r="AN50">
        <v>19390381150.077499</v>
      </c>
      <c r="AO50">
        <v>20251279515.927929</v>
      </c>
      <c r="AP50">
        <v>22137114223.74659</v>
      </c>
      <c r="AQ50">
        <v>20585197362.265388</v>
      </c>
      <c r="AR50">
        <v>15359982697.600544</v>
      </c>
      <c r="AS50">
        <v>16731018377.43191</v>
      </c>
      <c r="AT50">
        <v>18180843172.173325</v>
      </c>
      <c r="AU50">
        <v>17793883920.378929</v>
      </c>
      <c r="AV50">
        <v>18873043327.337444</v>
      </c>
      <c r="AW50">
        <v>22356075159.729145</v>
      </c>
      <c r="AX50">
        <v>29777716181.578423</v>
      </c>
      <c r="AY50">
        <v>35453316064.886024</v>
      </c>
      <c r="AZ50">
        <v>42618891607.558846</v>
      </c>
      <c r="BA50">
        <v>51066655641.144699</v>
      </c>
      <c r="BB50">
        <v>43545176394.980095</v>
      </c>
      <c r="BC50">
        <v>51351305096.504868</v>
      </c>
      <c r="BD50">
        <v>67642788202.191032</v>
      </c>
      <c r="BE50">
        <v>74226993322.3965</v>
      </c>
      <c r="BF50">
        <v>76037444586.239456</v>
      </c>
      <c r="BG50">
        <v>79499076760.090042</v>
      </c>
      <c r="BH50">
        <v>66653739135.96891</v>
      </c>
      <c r="BI50">
        <v>60743865896.627281</v>
      </c>
      <c r="BJ50">
        <v>62802582423.513924</v>
      </c>
      <c r="BK50">
        <v>68961912988.870804</v>
      </c>
      <c r="BL50">
        <v>70067176051.040573</v>
      </c>
      <c r="BM50">
        <v>55511423806.50885</v>
      </c>
      <c r="BN50">
        <v>76006795312.1819</v>
      </c>
      <c r="BO50">
        <v>96411719930.821487</v>
      </c>
      <c r="BP50">
        <v>82622449840.555435</v>
      </c>
      <c r="BQ50">
        <v>87541726134.361664</v>
      </c>
    </row>
    <row r="51" spans="1:69" x14ac:dyDescent="0.2">
      <c r="A51" t="s">
        <v>166</v>
      </c>
      <c r="B51" t="s">
        <v>167</v>
      </c>
      <c r="C51" t="s">
        <v>606</v>
      </c>
      <c r="D51" t="s">
        <v>607</v>
      </c>
      <c r="Y51">
        <v>57128586.152925275</v>
      </c>
      <c r="Z51">
        <v>52857781.360593811</v>
      </c>
      <c r="AA51">
        <v>49536908.721851952</v>
      </c>
      <c r="AB51">
        <v>51587296.474200375</v>
      </c>
      <c r="AC51">
        <v>49721598.981353059</v>
      </c>
      <c r="AD51">
        <v>52960523.30205597</v>
      </c>
      <c r="AE51">
        <v>75162508.930150121</v>
      </c>
      <c r="AF51">
        <v>90864922.258916602</v>
      </c>
      <c r="AG51">
        <v>95972513.552697152</v>
      </c>
      <c r="AH51">
        <v>91929421.82744655</v>
      </c>
      <c r="AI51">
        <v>115656773.14165077</v>
      </c>
      <c r="AJ51">
        <v>114173995.61108766</v>
      </c>
      <c r="AK51">
        <v>123132926.91357324</v>
      </c>
      <c r="AL51">
        <v>121920391.49007462</v>
      </c>
      <c r="AM51">
        <v>85929638.114897549</v>
      </c>
      <c r="AN51">
        <v>107269237.71683417</v>
      </c>
      <c r="AO51">
        <v>106623053.8836064</v>
      </c>
      <c r="AP51">
        <v>98111446.713065162</v>
      </c>
      <c r="AQ51">
        <v>99636387.417517856</v>
      </c>
      <c r="AR51">
        <v>102961488.13728602</v>
      </c>
      <c r="AS51">
        <v>94530056.18449986</v>
      </c>
      <c r="AT51">
        <v>101899101.19323696</v>
      </c>
      <c r="AU51">
        <v>114673706.09165454</v>
      </c>
      <c r="AV51">
        <v>147226037.00925776</v>
      </c>
      <c r="AW51">
        <v>170600249.82229993</v>
      </c>
      <c r="AX51">
        <v>176022496.56874099</v>
      </c>
      <c r="AY51">
        <v>188025488.35665971</v>
      </c>
      <c r="AZ51">
        <v>192400430.10314286</v>
      </c>
      <c r="BA51">
        <v>256358720.63641155</v>
      </c>
      <c r="BB51">
        <v>258791626.22524783</v>
      </c>
      <c r="BC51">
        <v>271587627.70563734</v>
      </c>
      <c r="BD51">
        <v>307381975.34448546</v>
      </c>
      <c r="BE51">
        <v>323693953.99456197</v>
      </c>
      <c r="BF51">
        <v>337042842.80510676</v>
      </c>
      <c r="BG51">
        <v>339810651.60564411</v>
      </c>
      <c r="BH51">
        <v>267288351.26099449</v>
      </c>
      <c r="BI51">
        <v>267996110.67319769</v>
      </c>
      <c r="BJ51">
        <v>304517255.89257634</v>
      </c>
      <c r="BK51">
        <v>357675038.39385957</v>
      </c>
      <c r="BL51">
        <v>352466444.53945392</v>
      </c>
      <c r="BM51">
        <v>343723733.38261831</v>
      </c>
      <c r="BN51">
        <v>417650095.21033567</v>
      </c>
      <c r="BO51">
        <v>479082919.94090891</v>
      </c>
      <c r="BP51">
        <v>505388169.94848114</v>
      </c>
      <c r="BQ51">
        <v>532834544.84767234</v>
      </c>
    </row>
    <row r="52" spans="1:69" x14ac:dyDescent="0.2">
      <c r="A52" t="s">
        <v>168</v>
      </c>
      <c r="B52" t="s">
        <v>169</v>
      </c>
      <c r="C52" t="s">
        <v>606</v>
      </c>
      <c r="D52" t="s">
        <v>607</v>
      </c>
      <c r="Y52">
        <v>95270962.227501303</v>
      </c>
      <c r="Z52">
        <v>98597398.766480938</v>
      </c>
      <c r="AA52">
        <v>111363313.19398053</v>
      </c>
      <c r="AB52">
        <v>107746679.87745918</v>
      </c>
      <c r="AC52">
        <v>102579319.89542109</v>
      </c>
      <c r="AD52">
        <v>109057057.75275266</v>
      </c>
      <c r="AE52">
        <v>143832315.65390477</v>
      </c>
      <c r="AF52">
        <v>154640256.46403596</v>
      </c>
      <c r="AG52">
        <v>157247386.13105771</v>
      </c>
      <c r="AH52">
        <v>166386034.39379242</v>
      </c>
      <c r="AI52">
        <v>211201177.62145123</v>
      </c>
      <c r="AJ52">
        <v>205936309.65718126</v>
      </c>
      <c r="AK52">
        <v>238072377.89996764</v>
      </c>
      <c r="AL52">
        <v>230719808.02466831</v>
      </c>
      <c r="AM52">
        <v>229787766.66544551</v>
      </c>
      <c r="AN52">
        <v>294133735.83334422</v>
      </c>
      <c r="AO52">
        <v>277548405.81775838</v>
      </c>
      <c r="AP52">
        <v>287190631.14146715</v>
      </c>
      <c r="AQ52">
        <v>308372216.22282439</v>
      </c>
      <c r="AR52">
        <v>355408993.06293601</v>
      </c>
      <c r="AS52">
        <v>326304704.51702815</v>
      </c>
      <c r="AT52">
        <v>351111187.78030294</v>
      </c>
      <c r="AU52">
        <v>425325210.047333</v>
      </c>
      <c r="AV52">
        <v>548170327.49584556</v>
      </c>
      <c r="AW52">
        <v>643415991.97953081</v>
      </c>
      <c r="AX52">
        <v>647187055.53987336</v>
      </c>
      <c r="AY52">
        <v>805032687.40617478</v>
      </c>
      <c r="AZ52">
        <v>529117681.74437255</v>
      </c>
      <c r="BA52">
        <v>631944566.63775265</v>
      </c>
      <c r="BB52">
        <v>502339780.37073535</v>
      </c>
      <c r="BC52">
        <v>1008442096.1525943</v>
      </c>
      <c r="BD52">
        <v>1180649421.6138499</v>
      </c>
      <c r="BE52">
        <v>1017500236.3907236</v>
      </c>
      <c r="BF52">
        <v>987126463.02928162</v>
      </c>
      <c r="BG52">
        <v>1103776762.670938</v>
      </c>
      <c r="BH52">
        <v>925207213.42449951</v>
      </c>
      <c r="BI52">
        <v>997132827.69097233</v>
      </c>
      <c r="BJ52">
        <v>1157777242.7555189</v>
      </c>
      <c r="BK52">
        <v>1323093455.1817141</v>
      </c>
      <c r="BL52">
        <v>1281435256.8464291</v>
      </c>
      <c r="BM52">
        <v>967252867.72167242</v>
      </c>
      <c r="BN52">
        <v>1099895576.0647836</v>
      </c>
      <c r="BO52">
        <v>1310225012.8753626</v>
      </c>
      <c r="BP52">
        <v>1428467323.0527914</v>
      </c>
      <c r="BQ52">
        <v>1473401025.221137</v>
      </c>
    </row>
    <row r="53" spans="1:69" x14ac:dyDescent="0.2">
      <c r="A53" t="s">
        <v>170</v>
      </c>
      <c r="B53" t="s">
        <v>171</v>
      </c>
      <c r="C53" t="s">
        <v>606</v>
      </c>
      <c r="D53" t="s">
        <v>607</v>
      </c>
      <c r="E53">
        <v>132338590.91957489</v>
      </c>
      <c r="F53">
        <v>122861638.37836029</v>
      </c>
      <c r="G53">
        <v>124825190.59863761</v>
      </c>
      <c r="H53">
        <v>138870092.17906496</v>
      </c>
      <c r="I53">
        <v>155005187.89191139</v>
      </c>
      <c r="J53">
        <v>196800000</v>
      </c>
      <c r="K53">
        <v>199200000</v>
      </c>
      <c r="L53">
        <v>218369811.32075471</v>
      </c>
      <c r="M53">
        <v>251154716.98113209</v>
      </c>
      <c r="N53">
        <v>272754716.98113209</v>
      </c>
      <c r="O53">
        <v>340543396.2264151</v>
      </c>
      <c r="P53">
        <v>399678048.02807432</v>
      </c>
      <c r="Q53">
        <v>453262999.2464205</v>
      </c>
      <c r="R53">
        <v>563763567.14055181</v>
      </c>
      <c r="S53">
        <v>801954602.77427495</v>
      </c>
      <c r="T53">
        <v>755869311.5519253</v>
      </c>
      <c r="U53">
        <v>842240373.39556587</v>
      </c>
      <c r="V53">
        <v>1116359393.2322054</v>
      </c>
      <c r="W53">
        <v>1269463243.8739789</v>
      </c>
      <c r="X53">
        <v>1500945157.5262544</v>
      </c>
      <c r="Y53">
        <v>1778891481.9136522</v>
      </c>
      <c r="Z53">
        <v>1264048112.4835062</v>
      </c>
      <c r="AA53">
        <v>1099079476.9285378</v>
      </c>
      <c r="AB53">
        <v>1157473273.5183561</v>
      </c>
      <c r="AC53">
        <v>1243520405.0023215</v>
      </c>
      <c r="AD53">
        <v>1272805940.5940595</v>
      </c>
      <c r="AE53">
        <v>1347578853.0465951</v>
      </c>
      <c r="AF53">
        <v>1621277680.420583</v>
      </c>
      <c r="AG53">
        <v>1652553107.2700882</v>
      </c>
      <c r="AH53">
        <v>2033817038.5895698</v>
      </c>
      <c r="AI53">
        <v>2347212147.6949964</v>
      </c>
      <c r="AJ53">
        <v>2744397951.6789517</v>
      </c>
      <c r="AK53">
        <v>3501782568.1513486</v>
      </c>
      <c r="AL53">
        <v>4143010842.4599833</v>
      </c>
      <c r="AM53">
        <v>4417576370.5260477</v>
      </c>
      <c r="AN53">
        <v>4821924110.671937</v>
      </c>
      <c r="AO53">
        <v>5143782042.7519131</v>
      </c>
      <c r="AP53">
        <v>5803238051.5907135</v>
      </c>
      <c r="AQ53">
        <v>6578730704.1486835</v>
      </c>
      <c r="AR53">
        <v>6411945482.7079248</v>
      </c>
      <c r="AS53">
        <v>6545131998.1180439</v>
      </c>
      <c r="AT53">
        <v>6445457524.5537758</v>
      </c>
      <c r="AU53">
        <v>6828718281.6408205</v>
      </c>
      <c r="AV53">
        <v>7367441232.1276274</v>
      </c>
      <c r="AW53">
        <v>8011642171.1232386</v>
      </c>
      <c r="AX53">
        <v>9170225548.4640484</v>
      </c>
      <c r="AY53">
        <v>10562844259.168705</v>
      </c>
      <c r="AZ53">
        <v>12333210825.522028</v>
      </c>
      <c r="BA53">
        <v>14660106901.626375</v>
      </c>
      <c r="BB53">
        <v>10800050971.068977</v>
      </c>
      <c r="BC53">
        <v>13061016983.626705</v>
      </c>
      <c r="BD53">
        <v>15465815787.562712</v>
      </c>
      <c r="BE53">
        <v>16718693908.202877</v>
      </c>
      <c r="BF53">
        <v>17055279990.469255</v>
      </c>
      <c r="BG53">
        <v>17596280761.082108</v>
      </c>
      <c r="BH53">
        <v>17360351863.976906</v>
      </c>
      <c r="BI53">
        <v>18194546245.735107</v>
      </c>
      <c r="BJ53">
        <v>19552292621.946037</v>
      </c>
      <c r="BK53">
        <v>20727758848.733246</v>
      </c>
      <c r="BL53">
        <v>20249829012.375931</v>
      </c>
      <c r="BM53">
        <v>17616395250.929836</v>
      </c>
      <c r="BN53">
        <v>22479844457.554302</v>
      </c>
      <c r="BO53">
        <v>27574429707.189533</v>
      </c>
      <c r="BP53">
        <v>29025566715.685005</v>
      </c>
      <c r="BQ53">
        <v>31274194799.531586</v>
      </c>
    </row>
    <row r="54" spans="1:69" x14ac:dyDescent="0.2">
      <c r="A54" t="s">
        <v>172</v>
      </c>
      <c r="B54" t="s">
        <v>173</v>
      </c>
      <c r="C54" t="s">
        <v>606</v>
      </c>
      <c r="D54" t="s">
        <v>607</v>
      </c>
    </row>
    <row r="55" spans="1:69" x14ac:dyDescent="0.2">
      <c r="A55" t="s">
        <v>174</v>
      </c>
      <c r="B55" t="s">
        <v>175</v>
      </c>
      <c r="C55" t="s">
        <v>606</v>
      </c>
      <c r="D55" t="s">
        <v>607</v>
      </c>
      <c r="O55">
        <v>2515236800</v>
      </c>
      <c r="P55">
        <v>3055095900</v>
      </c>
      <c r="Q55">
        <v>3594369359.9160547</v>
      </c>
      <c r="R55">
        <v>4412339083.232811</v>
      </c>
      <c r="S55">
        <v>5038233170.7317076</v>
      </c>
      <c r="T55">
        <v>5756838292.6829271</v>
      </c>
      <c r="U55">
        <v>6093814738.124239</v>
      </c>
      <c r="V55">
        <v>6276949156.6265059</v>
      </c>
      <c r="W55">
        <v>7878465454.545454</v>
      </c>
      <c r="X55">
        <v>8645207123.287672</v>
      </c>
      <c r="Y55">
        <v>8817697500</v>
      </c>
      <c r="Z55">
        <v>8905963975.903614</v>
      </c>
      <c r="AA55">
        <v>9251183529.4117641</v>
      </c>
      <c r="AB55">
        <v>9765161117.5785809</v>
      </c>
      <c r="AC55">
        <v>10603443141.71884</v>
      </c>
      <c r="AD55">
        <v>10307791680.314444</v>
      </c>
      <c r="AE55">
        <v>10606362970.962322</v>
      </c>
      <c r="AF55">
        <v>11073229683.326975</v>
      </c>
      <c r="AG55">
        <v>11837456728.232189</v>
      </c>
      <c r="AH55">
        <v>12096964757.144688</v>
      </c>
      <c r="AI55">
        <v>11708950531.914894</v>
      </c>
      <c r="AJ55">
        <v>7067591647.3317862</v>
      </c>
      <c r="AK55">
        <v>4025942837.8378377</v>
      </c>
      <c r="AL55">
        <v>3516494864.8648648</v>
      </c>
      <c r="AM55">
        <v>4135300810.810811</v>
      </c>
      <c r="AN55">
        <v>4840440188.9442101</v>
      </c>
      <c r="AO55">
        <v>4331000000</v>
      </c>
      <c r="AP55">
        <v>4522800000</v>
      </c>
      <c r="AQ55">
        <v>4697400000</v>
      </c>
      <c r="AR55">
        <v>4916000000</v>
      </c>
      <c r="AS55">
        <v>5179600000</v>
      </c>
      <c r="AT55">
        <v>5109300000</v>
      </c>
      <c r="AU55">
        <v>4434700000</v>
      </c>
      <c r="AV55">
        <v>4895200000</v>
      </c>
      <c r="AW55">
        <v>5841100000</v>
      </c>
      <c r="AX55">
        <v>7822300000</v>
      </c>
      <c r="AY55">
        <v>9022222222.2222214</v>
      </c>
      <c r="AZ55">
        <v>9567222222.2222214</v>
      </c>
      <c r="BA55">
        <v>13709351851.851851</v>
      </c>
      <c r="BB55">
        <v>8883333333.3333321</v>
      </c>
      <c r="BC55">
        <v>10555555555.555555</v>
      </c>
      <c r="BD55">
        <v>15079000000</v>
      </c>
      <c r="BE55">
        <v>14888000000</v>
      </c>
      <c r="BF55">
        <v>15602000000</v>
      </c>
      <c r="BG55">
        <v>13865000000</v>
      </c>
      <c r="BH55">
        <v>12605000000</v>
      </c>
      <c r="BI55">
        <v>11226300000</v>
      </c>
      <c r="BJ55">
        <v>11303600000</v>
      </c>
      <c r="BK55">
        <v>12567100000</v>
      </c>
      <c r="BL55">
        <v>10971100000</v>
      </c>
      <c r="BM55">
        <v>8067000000</v>
      </c>
    </row>
    <row r="56" spans="1:69" x14ac:dyDescent="0.2">
      <c r="A56" t="s">
        <v>176</v>
      </c>
      <c r="B56" t="s">
        <v>177</v>
      </c>
      <c r="C56" t="s">
        <v>606</v>
      </c>
      <c r="D56" t="s">
        <v>607</v>
      </c>
      <c r="AX56">
        <v>1768212290.5027933</v>
      </c>
      <c r="AY56">
        <v>1994692737.4301677</v>
      </c>
      <c r="AZ56">
        <v>2209832402.2346368</v>
      </c>
      <c r="BA56">
        <v>2756201117.3184357</v>
      </c>
      <c r="BB56">
        <v>2410614525.1396646</v>
      </c>
      <c r="BC56">
        <v>2608770949.7206702</v>
      </c>
      <c r="BD56">
        <v>2928268156.4245811</v>
      </c>
      <c r="BE56">
        <v>3086368715.0837989</v>
      </c>
      <c r="BF56">
        <v>2794134078.2122903</v>
      </c>
      <c r="BG56">
        <v>2705363128.4916201</v>
      </c>
      <c r="BH56">
        <v>2441508379.888268</v>
      </c>
      <c r="BI56">
        <v>2300502793.2960892</v>
      </c>
      <c r="BJ56">
        <v>2432290502.7932959</v>
      </c>
      <c r="BK56">
        <v>2803351955.3072624</v>
      </c>
    </row>
    <row r="57" spans="1:69" x14ac:dyDescent="0.2">
      <c r="A57" t="s">
        <v>178</v>
      </c>
      <c r="B57" t="s">
        <v>179</v>
      </c>
      <c r="C57" t="s">
        <v>606</v>
      </c>
      <c r="D57" t="s">
        <v>607</v>
      </c>
      <c r="BJ57">
        <v>2242928971.7158866</v>
      </c>
      <c r="BK57">
        <v>2517850071.4002852</v>
      </c>
      <c r="BL57">
        <v>2695690782.7631311</v>
      </c>
      <c r="BM57">
        <v>2592370369.4814777</v>
      </c>
    </row>
    <row r="58" spans="1:69" x14ac:dyDescent="0.2">
      <c r="A58" t="s">
        <v>180</v>
      </c>
      <c r="B58" t="s">
        <v>181</v>
      </c>
      <c r="C58" t="s">
        <v>606</v>
      </c>
      <c r="D58" t="s">
        <v>607</v>
      </c>
      <c r="T58">
        <v>277744158.23202842</v>
      </c>
      <c r="U58">
        <v>360768050.0858326</v>
      </c>
      <c r="V58">
        <v>497964859.77660215</v>
      </c>
      <c r="W58">
        <v>606583587.8721447</v>
      </c>
      <c r="X58">
        <v>821755787.35583997</v>
      </c>
      <c r="Y58">
        <v>1358664013.2669983</v>
      </c>
      <c r="Z58">
        <v>1321842817.2942817</v>
      </c>
      <c r="AA58">
        <v>1387106288.5326755</v>
      </c>
      <c r="AB58">
        <v>1382085650.7230256</v>
      </c>
      <c r="AC58">
        <v>1528712761.7148557</v>
      </c>
      <c r="AD58">
        <v>1429846928.9827254</v>
      </c>
      <c r="AE58">
        <v>1496618983.0508475</v>
      </c>
      <c r="AF58">
        <v>1862396345.9196103</v>
      </c>
      <c r="AG58">
        <v>2289354454.2032623</v>
      </c>
      <c r="AH58">
        <v>2732346863.9053254</v>
      </c>
      <c r="AI58">
        <v>3192962740.0768247</v>
      </c>
      <c r="AJ58">
        <v>3294451136.363636</v>
      </c>
      <c r="AK58">
        <v>4191531290.743155</v>
      </c>
      <c r="AL58">
        <v>3158397055.3592463</v>
      </c>
      <c r="AM58">
        <v>3570773571.4285717</v>
      </c>
      <c r="AN58">
        <v>6717504527.8137131</v>
      </c>
      <c r="AO58">
        <v>7072548306.1480551</v>
      </c>
      <c r="AP58">
        <v>6738597491.4481182</v>
      </c>
      <c r="AQ58">
        <v>6785841628.9592762</v>
      </c>
      <c r="AR58">
        <v>6748355987.0550156</v>
      </c>
      <c r="AS58">
        <v>6743650329.8774748</v>
      </c>
      <c r="AT58">
        <v>6617244990.8925314</v>
      </c>
      <c r="AU58">
        <v>6993294230.7692308</v>
      </c>
      <c r="AV58">
        <v>8181782559.456399</v>
      </c>
      <c r="AW58">
        <v>9875106250</v>
      </c>
      <c r="AX58">
        <v>10364178584.753138</v>
      </c>
      <c r="AY58">
        <v>11315149918.454397</v>
      </c>
      <c r="AZ58">
        <v>13905730906.10457</v>
      </c>
      <c r="BA58">
        <v>17498754943.60627</v>
      </c>
      <c r="BB58">
        <v>14083949129.516653</v>
      </c>
      <c r="BC58">
        <v>15110295648.069956</v>
      </c>
      <c r="BD58">
        <v>15800751377.339529</v>
      </c>
      <c r="BE58">
        <v>14293543422.009462</v>
      </c>
      <c r="BF58">
        <v>14287083385.904682</v>
      </c>
      <c r="BG58">
        <v>15071915751.772221</v>
      </c>
      <c r="BH58">
        <v>13390806128.064476</v>
      </c>
      <c r="BI58">
        <v>14424834047.470669</v>
      </c>
      <c r="BJ58">
        <v>17021049337.668293</v>
      </c>
      <c r="BK58">
        <v>18829376940.455116</v>
      </c>
      <c r="BL58">
        <v>19581301859.671593</v>
      </c>
      <c r="BM58">
        <v>20705111101.465897</v>
      </c>
      <c r="BN58">
        <v>26141704139.828316</v>
      </c>
      <c r="BO58">
        <v>31557575419.323856</v>
      </c>
      <c r="BP58">
        <v>32568991393.105835</v>
      </c>
      <c r="BQ58">
        <v>33828768576.345669</v>
      </c>
    </row>
    <row r="59" spans="1:69" x14ac:dyDescent="0.2">
      <c r="A59" t="s">
        <v>182</v>
      </c>
      <c r="B59" t="s">
        <v>183</v>
      </c>
      <c r="C59" t="s">
        <v>606</v>
      </c>
      <c r="D59" t="s">
        <v>607</v>
      </c>
      <c r="AI59">
        <v>12452629309.864647</v>
      </c>
      <c r="AJ59">
        <v>9807155002.2051086</v>
      </c>
      <c r="AK59">
        <v>13453377891.758047</v>
      </c>
      <c r="AL59">
        <v>15861421534.661957</v>
      </c>
      <c r="AM59">
        <v>18295180997.047073</v>
      </c>
      <c r="AN59">
        <v>26029502637.528259</v>
      </c>
      <c r="AO59">
        <v>28952706187.465923</v>
      </c>
      <c r="AP59">
        <v>27602007659.644276</v>
      </c>
      <c r="AQ59">
        <v>28302510439.512783</v>
      </c>
      <c r="AR59">
        <v>28180143017.483768</v>
      </c>
      <c r="AS59">
        <v>30886476402.68943</v>
      </c>
      <c r="AT59">
        <v>34009759252.491741</v>
      </c>
      <c r="AU59">
        <v>38081836120.054008</v>
      </c>
      <c r="AV59">
        <v>48289127583.39537</v>
      </c>
      <c r="AW59">
        <v>67612627335.621292</v>
      </c>
      <c r="AX59">
        <v>81579428485.561874</v>
      </c>
      <c r="AY59">
        <v>97122758413.14238</v>
      </c>
      <c r="AZ59">
        <v>121105712610.31747</v>
      </c>
      <c r="BA59">
        <v>143962757077.50253</v>
      </c>
      <c r="BB59">
        <v>112951738970.7811</v>
      </c>
      <c r="BC59">
        <v>130639247051.43141</v>
      </c>
      <c r="BD59">
        <v>153901041200.65335</v>
      </c>
      <c r="BE59">
        <v>148043927978.54678</v>
      </c>
      <c r="BF59">
        <v>148950542267.94492</v>
      </c>
      <c r="BG59">
        <v>158318631819.82416</v>
      </c>
      <c r="BH59">
        <v>139950729203.7197</v>
      </c>
      <c r="BI59">
        <v>139581736162.49353</v>
      </c>
      <c r="BJ59">
        <v>155241626146.10242</v>
      </c>
      <c r="BK59">
        <v>175215168028.71591</v>
      </c>
      <c r="BL59">
        <v>169560596975.8746</v>
      </c>
      <c r="BM59">
        <v>153225751553.73166</v>
      </c>
      <c r="BN59">
        <v>194451452690.49472</v>
      </c>
      <c r="BO59">
        <v>216117395213.42639</v>
      </c>
      <c r="BP59">
        <v>219580128915.03427</v>
      </c>
      <c r="BQ59">
        <v>216255331978.95236</v>
      </c>
    </row>
    <row r="60" spans="1:69" x14ac:dyDescent="0.2">
      <c r="A60" t="s">
        <v>184</v>
      </c>
      <c r="B60" t="s">
        <v>185</v>
      </c>
      <c r="C60" t="s">
        <v>606</v>
      </c>
      <c r="D60" t="s">
        <v>607</v>
      </c>
      <c r="O60">
        <v>35798334313.044403</v>
      </c>
      <c r="P60">
        <v>40715115150.839241</v>
      </c>
      <c r="Q60">
        <v>48517046555.848618</v>
      </c>
      <c r="R60">
        <v>65139754848.152214</v>
      </c>
      <c r="S60">
        <v>83360334819.741516</v>
      </c>
      <c r="T60">
        <v>92240550918.196991</v>
      </c>
      <c r="U60">
        <v>105524313344.72578</v>
      </c>
      <c r="V60">
        <v>120869841657.54233</v>
      </c>
      <c r="W60">
        <v>144746943524.82962</v>
      </c>
      <c r="X60">
        <v>188647315121.11835</v>
      </c>
      <c r="Y60">
        <v>220826310522.918</v>
      </c>
      <c r="Z60">
        <v>192540531371.70056</v>
      </c>
      <c r="AA60">
        <v>182672746836.46329</v>
      </c>
      <c r="AB60">
        <v>179485369590.19531</v>
      </c>
      <c r="AC60">
        <v>177813724142.67059</v>
      </c>
      <c r="AD60">
        <v>182999144299.7608</v>
      </c>
      <c r="AE60">
        <v>226641451859.8577</v>
      </c>
      <c r="AF60">
        <v>272758220892.2742</v>
      </c>
      <c r="AG60">
        <v>300437976389.35297</v>
      </c>
      <c r="AH60">
        <v>320659348798.50201</v>
      </c>
      <c r="AI60">
        <v>408062314489.77124</v>
      </c>
      <c r="AJ60">
        <v>451492044784.91455</v>
      </c>
      <c r="AK60">
        <v>483833437695.67938</v>
      </c>
      <c r="AL60">
        <v>413095942269.01691</v>
      </c>
      <c r="AM60">
        <v>453912257442.4491</v>
      </c>
      <c r="AN60">
        <v>547772621809.74475</v>
      </c>
      <c r="AO60">
        <v>541957369378.73669</v>
      </c>
      <c r="AP60">
        <v>525385743288.96906</v>
      </c>
      <c r="AQ60">
        <v>550595754140.26892</v>
      </c>
      <c r="AR60">
        <v>564301984739.38342</v>
      </c>
      <c r="AS60">
        <v>580553292712.15808</v>
      </c>
      <c r="AT60">
        <v>570228511976.77234</v>
      </c>
      <c r="AU60">
        <v>570622539400.39319</v>
      </c>
      <c r="AV60">
        <v>700765174545.09656</v>
      </c>
      <c r="AW60">
        <v>826352918672.20288</v>
      </c>
      <c r="AX60">
        <v>896950519582.87891</v>
      </c>
      <c r="AY60">
        <v>1029339915529.4103</v>
      </c>
      <c r="AZ60">
        <v>1193186147672.5527</v>
      </c>
      <c r="BA60">
        <v>1339125795807.8123</v>
      </c>
      <c r="BB60">
        <v>1067378170076.1711</v>
      </c>
      <c r="BC60">
        <v>1192329684250.0022</v>
      </c>
      <c r="BD60">
        <v>1406669611896.8899</v>
      </c>
      <c r="BE60">
        <v>1317969624114.844</v>
      </c>
      <c r="BF60">
        <v>1366940257620.0039</v>
      </c>
      <c r="BG60">
        <v>1393837781387.054</v>
      </c>
      <c r="BH60">
        <v>1204648073431.6399</v>
      </c>
      <c r="BI60">
        <v>1215609853746.3064</v>
      </c>
      <c r="BJ60">
        <v>1326138381464.7083</v>
      </c>
      <c r="BK60">
        <v>1483856351069.0186</v>
      </c>
      <c r="BL60">
        <v>1454172759796.0762</v>
      </c>
      <c r="BM60">
        <v>1332716704314.4006</v>
      </c>
      <c r="BN60">
        <v>1630569552864.3149</v>
      </c>
      <c r="BO60">
        <v>1802154794791.8357</v>
      </c>
      <c r="BP60">
        <v>1782980609876.5022</v>
      </c>
      <c r="BQ60">
        <v>1782162171786.7185</v>
      </c>
    </row>
    <row r="61" spans="1:69" x14ac:dyDescent="0.2">
      <c r="A61" t="s">
        <v>186</v>
      </c>
      <c r="B61" t="s">
        <v>187</v>
      </c>
      <c r="C61" t="s">
        <v>606</v>
      </c>
      <c r="D61" t="s">
        <v>607</v>
      </c>
      <c r="BF61">
        <v>3911141620.8551607</v>
      </c>
      <c r="BG61">
        <v>3122554694.7181253</v>
      </c>
      <c r="BH61">
        <v>2980599355.7317362</v>
      </c>
      <c r="BI61">
        <v>2847423770.9668527</v>
      </c>
      <c r="BJ61">
        <v>4306024611.6103325</v>
      </c>
      <c r="BK61">
        <v>4188947845.2180662</v>
      </c>
      <c r="BL61">
        <v>4763668896.7539005</v>
      </c>
      <c r="BM61">
        <v>3414846866.7180581</v>
      </c>
      <c r="BN61">
        <v>4096786536.1999989</v>
      </c>
      <c r="BO61">
        <v>5096060679.3794765</v>
      </c>
      <c r="BP61">
        <v>5269169090.8783989</v>
      </c>
      <c r="BQ61">
        <v>6058490620.6919842</v>
      </c>
    </row>
    <row r="62" spans="1:69" x14ac:dyDescent="0.2">
      <c r="A62" t="s">
        <v>188</v>
      </c>
      <c r="B62" t="s">
        <v>189</v>
      </c>
      <c r="C62" t="s">
        <v>606</v>
      </c>
      <c r="D62" t="s">
        <v>607</v>
      </c>
    </row>
    <row r="63" spans="1:69" x14ac:dyDescent="0.2">
      <c r="A63" t="s">
        <v>190</v>
      </c>
      <c r="B63" t="s">
        <v>191</v>
      </c>
      <c r="C63" t="s">
        <v>606</v>
      </c>
      <c r="D63" t="s">
        <v>607</v>
      </c>
      <c r="K63">
        <v>3533468958.7986865</v>
      </c>
      <c r="L63">
        <v>3762160847.0402927</v>
      </c>
      <c r="M63">
        <v>3829653733.3333335</v>
      </c>
      <c r="N63">
        <v>4438459866.666667</v>
      </c>
      <c r="O63">
        <v>5119854666.666667</v>
      </c>
      <c r="P63">
        <v>5506203762.3042431</v>
      </c>
      <c r="Q63">
        <v>6229703998.9639244</v>
      </c>
      <c r="R63">
        <v>9178240681.0480194</v>
      </c>
      <c r="S63">
        <v>11616217493.314083</v>
      </c>
      <c r="T63">
        <v>12275876057.220425</v>
      </c>
      <c r="U63">
        <v>14607323076.923077</v>
      </c>
      <c r="V63">
        <v>15893622567.963753</v>
      </c>
      <c r="W63">
        <v>17888293983.24448</v>
      </c>
      <c r="X63">
        <v>22246206424.634098</v>
      </c>
      <c r="Y63">
        <v>23438722475.558472</v>
      </c>
      <c r="Z63">
        <v>21452392256.506725</v>
      </c>
      <c r="AA63">
        <v>21123371537.612213</v>
      </c>
      <c r="AB63">
        <v>20444406670.311646</v>
      </c>
      <c r="AC63">
        <v>20459800030.89817</v>
      </c>
      <c r="AD63">
        <v>22341632158.091431</v>
      </c>
      <c r="AE63">
        <v>28623980348.535412</v>
      </c>
      <c r="AF63">
        <v>32440355247.576862</v>
      </c>
      <c r="AG63">
        <v>34827127089.058907</v>
      </c>
      <c r="AH63">
        <v>35549320948.811249</v>
      </c>
      <c r="AI63">
        <v>42672845231.554787</v>
      </c>
      <c r="AJ63">
        <v>43805725318.533577</v>
      </c>
      <c r="AK63">
        <v>45947462931.362961</v>
      </c>
      <c r="AL63">
        <v>41582171224.108948</v>
      </c>
      <c r="AM63">
        <v>48298831713.98925</v>
      </c>
      <c r="AN63">
        <v>59022090532.628868</v>
      </c>
      <c r="AO63">
        <v>58923841033.335052</v>
      </c>
      <c r="AP63">
        <v>57971293814.823227</v>
      </c>
      <c r="AQ63">
        <v>60376476241.642792</v>
      </c>
      <c r="AR63">
        <v>59349185803.159309</v>
      </c>
      <c r="AS63">
        <v>62604702032.635994</v>
      </c>
      <c r="AT63">
        <v>63303119743.355591</v>
      </c>
      <c r="AU63">
        <v>69404219159.689407</v>
      </c>
      <c r="AV63">
        <v>80789965238.24704</v>
      </c>
      <c r="AW63">
        <v>96223902121.480194</v>
      </c>
      <c r="AX63">
        <v>111425808501.05888</v>
      </c>
      <c r="AY63">
        <v>132470258290.17287</v>
      </c>
      <c r="AZ63">
        <v>155784301118.7244</v>
      </c>
      <c r="BA63">
        <v>179262473078.20563</v>
      </c>
      <c r="BB63">
        <v>136777444458.95279</v>
      </c>
      <c r="BC63">
        <v>141177531238.47031</v>
      </c>
      <c r="BD63">
        <v>165028065711.77115</v>
      </c>
      <c r="BE63">
        <v>161048079536.10065</v>
      </c>
      <c r="BF63">
        <v>167807403980.04132</v>
      </c>
      <c r="BG63">
        <v>170691434960.26694</v>
      </c>
      <c r="BH63">
        <v>148815553500.62573</v>
      </c>
      <c r="BI63">
        <v>148938310649.10306</v>
      </c>
      <c r="BJ63">
        <v>162057186530.79776</v>
      </c>
      <c r="BK63">
        <v>184150748807.72577</v>
      </c>
      <c r="BL63">
        <v>182858534958.07614</v>
      </c>
      <c r="BM63">
        <v>175669403452.28342</v>
      </c>
      <c r="BN63">
        <v>214760461802.14383</v>
      </c>
      <c r="BO63">
        <v>245165423200.38431</v>
      </c>
      <c r="BP63">
        <v>243477297619.38672</v>
      </c>
      <c r="BQ63">
        <v>253019229667.22552</v>
      </c>
    </row>
    <row r="64" spans="1:69" x14ac:dyDescent="0.2">
      <c r="A64" t="s">
        <v>192</v>
      </c>
      <c r="B64" t="s">
        <v>193</v>
      </c>
      <c r="C64" t="s">
        <v>606</v>
      </c>
      <c r="D64" t="s">
        <v>607</v>
      </c>
      <c r="E64">
        <v>126500000</v>
      </c>
      <c r="F64">
        <v>106900000</v>
      </c>
      <c r="G64">
        <v>199300000</v>
      </c>
      <c r="H64">
        <v>244400000</v>
      </c>
      <c r="I64">
        <v>287500000</v>
      </c>
      <c r="J64">
        <v>180000000</v>
      </c>
      <c r="K64">
        <v>249300000</v>
      </c>
      <c r="L64">
        <v>258800000</v>
      </c>
      <c r="M64">
        <v>287500000</v>
      </c>
      <c r="N64">
        <v>321300000</v>
      </c>
      <c r="O64">
        <v>414895190</v>
      </c>
      <c r="P64">
        <v>461715440</v>
      </c>
      <c r="Q64">
        <v>489759560</v>
      </c>
      <c r="R64">
        <v>632490400</v>
      </c>
      <c r="S64">
        <v>1023192000</v>
      </c>
      <c r="T64">
        <v>1160205950</v>
      </c>
      <c r="U64">
        <v>1152879210</v>
      </c>
      <c r="V64">
        <v>1297114920</v>
      </c>
      <c r="W64">
        <v>1395042000</v>
      </c>
      <c r="X64">
        <v>1746830300</v>
      </c>
      <c r="Y64">
        <v>2303519820</v>
      </c>
      <c r="Z64">
        <v>2192903500</v>
      </c>
      <c r="AA64">
        <v>2036678800</v>
      </c>
      <c r="AB64">
        <v>2246418800</v>
      </c>
      <c r="AC64">
        <v>3479368010</v>
      </c>
      <c r="AD64">
        <v>1555450606.05126</v>
      </c>
      <c r="AE64">
        <v>1621540298.5814643</v>
      </c>
      <c r="AF64">
        <v>1895596549.8998897</v>
      </c>
      <c r="AG64">
        <v>1981547781.3804033</v>
      </c>
      <c r="AH64">
        <v>2594465299.6845427</v>
      </c>
      <c r="AI64">
        <v>2729569106.0725136</v>
      </c>
      <c r="AJ64">
        <v>4225814431.5337906</v>
      </c>
      <c r="AK64">
        <v>5067032000</v>
      </c>
      <c r="AL64">
        <v>5443488000.000001</v>
      </c>
      <c r="AM64">
        <v>5996926315.5892391</v>
      </c>
      <c r="AN64">
        <v>6433877233.8772345</v>
      </c>
      <c r="AO64">
        <v>6887267086.2117643</v>
      </c>
      <c r="AP64">
        <v>7808997351.9056683</v>
      </c>
      <c r="AQ64">
        <v>9015949073.6348248</v>
      </c>
      <c r="AR64">
        <v>9147200120.2443027</v>
      </c>
      <c r="AS64">
        <v>10646556076.714472</v>
      </c>
      <c r="AT64">
        <v>9887410923.3488159</v>
      </c>
      <c r="AU64">
        <v>10312030141.003456</v>
      </c>
      <c r="AV64">
        <v>9052791964.5897179</v>
      </c>
      <c r="AW64">
        <v>8974480635.3112297</v>
      </c>
      <c r="AX64">
        <v>11921949245.921976</v>
      </c>
      <c r="AY64">
        <v>13463084948.709513</v>
      </c>
      <c r="AZ64">
        <v>15153678844.34375</v>
      </c>
      <c r="BA64">
        <v>18024743516.105034</v>
      </c>
      <c r="BB64">
        <v>14253867213.894325</v>
      </c>
      <c r="BC64">
        <v>17906216036.634457</v>
      </c>
      <c r="BD64">
        <v>20132557519.72723</v>
      </c>
      <c r="BE64">
        <v>20433273135.421825</v>
      </c>
      <c r="BF64">
        <v>19661135223.931244</v>
      </c>
      <c r="BG64">
        <v>20273979988.322762</v>
      </c>
      <c r="BH64">
        <v>20090901341.77446</v>
      </c>
      <c r="BI64">
        <v>20804844202.61319</v>
      </c>
      <c r="BJ64">
        <v>21016707908.414375</v>
      </c>
      <c r="BK64">
        <v>24089276069.984497</v>
      </c>
      <c r="BL64">
        <v>24593322194.20512</v>
      </c>
      <c r="BM64">
        <v>20371828906.57407</v>
      </c>
      <c r="BN64">
        <v>28855223090.105003</v>
      </c>
      <c r="BO64">
        <v>36712443290.83622</v>
      </c>
      <c r="BP64">
        <v>34354476733.336182</v>
      </c>
      <c r="BQ64">
        <v>36061223105.134338</v>
      </c>
    </row>
    <row r="65" spans="1:69" x14ac:dyDescent="0.2">
      <c r="A65" t="s">
        <v>194</v>
      </c>
      <c r="B65" t="s">
        <v>195</v>
      </c>
      <c r="C65" t="s">
        <v>606</v>
      </c>
      <c r="D65" t="s">
        <v>607</v>
      </c>
      <c r="E65">
        <v>1828734327.7173054</v>
      </c>
      <c r="F65">
        <v>1643546078.0302448</v>
      </c>
      <c r="G65">
        <v>416673668.13447678</v>
      </c>
      <c r="H65">
        <v>995387052.21326053</v>
      </c>
      <c r="I65">
        <v>856495849.75673783</v>
      </c>
      <c r="J65">
        <v>810198782.27123034</v>
      </c>
      <c r="K65">
        <v>749433873.60088801</v>
      </c>
      <c r="L65">
        <v>729178904.0441072</v>
      </c>
      <c r="M65">
        <v>931728599.61191487</v>
      </c>
      <c r="N65">
        <v>1195043264.6149733</v>
      </c>
      <c r="O65">
        <v>1417847868.974653</v>
      </c>
      <c r="P65">
        <v>1404540635.8050399</v>
      </c>
      <c r="Q65">
        <v>1740871306.0886977</v>
      </c>
      <c r="R65">
        <v>2750792038.8543077</v>
      </c>
      <c r="S65">
        <v>4688153800.1554747</v>
      </c>
      <c r="T65">
        <v>6684546139.5733232</v>
      </c>
      <c r="U65">
        <v>6580487772.6609545</v>
      </c>
      <c r="V65">
        <v>8753826796.7409725</v>
      </c>
      <c r="W65">
        <v>10590281903.224993</v>
      </c>
      <c r="X65">
        <v>10925793281.389532</v>
      </c>
      <c r="Y65">
        <v>12847073134.503382</v>
      </c>
      <c r="Z65">
        <v>13693843725.207424</v>
      </c>
      <c r="AA65">
        <v>13109208304.008196</v>
      </c>
      <c r="AB65">
        <v>12591881327.263615</v>
      </c>
      <c r="AC65">
        <v>14749040620.061707</v>
      </c>
      <c r="AD65">
        <v>15493853613.906679</v>
      </c>
      <c r="AE65">
        <v>14758682283.648678</v>
      </c>
      <c r="AF65">
        <v>12289313328.420357</v>
      </c>
      <c r="AG65">
        <v>13356401460.953575</v>
      </c>
      <c r="AH65">
        <v>15863715870.996843</v>
      </c>
      <c r="AI65">
        <v>15473054068.162706</v>
      </c>
      <c r="AJ65">
        <v>10788791993.666389</v>
      </c>
      <c r="AK65">
        <v>11458103093.161201</v>
      </c>
      <c r="AL65">
        <v>11556877007.969917</v>
      </c>
      <c r="AM65">
        <v>11084076997.473452</v>
      </c>
      <c r="AN65">
        <v>12110069749.051498</v>
      </c>
      <c r="AO65">
        <v>11240014124.110876</v>
      </c>
      <c r="AP65">
        <v>10279946207.845455</v>
      </c>
      <c r="AQ65">
        <v>10850007516.306299</v>
      </c>
      <c r="AR65">
        <v>11079856775.649607</v>
      </c>
      <c r="AS65">
        <v>11390170995.954918</v>
      </c>
      <c r="AT65">
        <v>12125335043.294233</v>
      </c>
      <c r="AU65">
        <v>14427027969.965576</v>
      </c>
      <c r="AV65">
        <v>16239633128.636581</v>
      </c>
      <c r="AW65">
        <v>21108011867.789059</v>
      </c>
      <c r="AX65">
        <v>24052494566.183655</v>
      </c>
      <c r="AY65">
        <v>24802903072.554634</v>
      </c>
      <c r="AZ65">
        <v>32522138069.975929</v>
      </c>
      <c r="BA65">
        <v>45783784537.059395</v>
      </c>
      <c r="BB65">
        <v>47648700297.21772</v>
      </c>
      <c r="BC65">
        <v>50674049706.380844</v>
      </c>
      <c r="BD65">
        <v>57272844071.989311</v>
      </c>
      <c r="BE65">
        <v>59908816252.978439</v>
      </c>
      <c r="BF65">
        <v>65124130006.400536</v>
      </c>
      <c r="BG65">
        <v>70019891158.513397</v>
      </c>
      <c r="BH65">
        <v>61266393934.427368</v>
      </c>
      <c r="BI65">
        <v>56532525719.514053</v>
      </c>
      <c r="BJ65">
        <v>55990439549.823181</v>
      </c>
      <c r="BK65">
        <v>56446212848.107735</v>
      </c>
      <c r="BL65">
        <v>50490845023.656517</v>
      </c>
      <c r="BM65">
        <v>40978554435.827377</v>
      </c>
      <c r="BN65">
        <v>43564492197.796013</v>
      </c>
      <c r="BO65">
        <v>46015346669.838135</v>
      </c>
      <c r="BP65">
        <v>49682172277.596512</v>
      </c>
    </row>
    <row r="66" spans="1:69" x14ac:dyDescent="0.2">
      <c r="A66" t="s">
        <v>196</v>
      </c>
      <c r="B66" t="s">
        <v>197</v>
      </c>
      <c r="C66" t="s">
        <v>606</v>
      </c>
      <c r="D66" t="s">
        <v>607</v>
      </c>
      <c r="E66">
        <v>4914019092.858573</v>
      </c>
      <c r="F66">
        <v>4273183796.6095953</v>
      </c>
      <c r="G66">
        <v>4115142398.7009473</v>
      </c>
      <c r="H66">
        <v>4707246288.8482046</v>
      </c>
      <c r="I66">
        <v>5249939445.9491415</v>
      </c>
      <c r="J66">
        <v>6090640922.5343456</v>
      </c>
      <c r="K66">
        <v>6789889625.2332773</v>
      </c>
      <c r="L66">
        <v>6703526403.2142277</v>
      </c>
      <c r="M66">
        <v>7092352871.683176</v>
      </c>
      <c r="N66">
        <v>7319883835.862895</v>
      </c>
      <c r="O66">
        <v>8537183566.499115</v>
      </c>
      <c r="P66">
        <v>8878978077.1472073</v>
      </c>
      <c r="Q66">
        <v>10855689752.031092</v>
      </c>
      <c r="R66">
        <v>16905601070.847713</v>
      </c>
      <c r="S66">
        <v>26554618827.849056</v>
      </c>
      <c r="T66">
        <v>28521751645.476543</v>
      </c>
      <c r="U66">
        <v>29578440514.934547</v>
      </c>
      <c r="V66">
        <v>35059706502.0252</v>
      </c>
      <c r="W66">
        <v>45027894684.79985</v>
      </c>
      <c r="X66">
        <v>57200967657.309502</v>
      </c>
      <c r="Y66">
        <v>76586282842.442429</v>
      </c>
      <c r="Z66">
        <v>86465964975.397308</v>
      </c>
      <c r="AA66">
        <v>83395527124.697449</v>
      </c>
      <c r="AB66">
        <v>87623993817.641373</v>
      </c>
      <c r="AC66">
        <v>88235797634.319656</v>
      </c>
      <c r="AD66">
        <v>97073874930.840073</v>
      </c>
      <c r="AE66">
        <v>89723910566.650711</v>
      </c>
      <c r="AF66">
        <v>99396954649.750122</v>
      </c>
      <c r="AG66">
        <v>127719876428.46979</v>
      </c>
      <c r="AH66">
        <v>139818262183.32874</v>
      </c>
      <c r="AI66">
        <v>153969910544.61636</v>
      </c>
      <c r="AJ66">
        <v>179945751927.36505</v>
      </c>
      <c r="AK66">
        <v>211655519977.95483</v>
      </c>
      <c r="AL66">
        <v>259219764436.99609</v>
      </c>
      <c r="AM66">
        <v>309688622312.99255</v>
      </c>
      <c r="AN66">
        <v>389976426451.98065</v>
      </c>
      <c r="AO66">
        <v>428307675565.39349</v>
      </c>
      <c r="AP66">
        <v>432615551602.76898</v>
      </c>
      <c r="AQ66">
        <v>356972121796.46082</v>
      </c>
      <c r="AR66">
        <v>397486992227.07941</v>
      </c>
      <c r="AS66">
        <v>504919774540.11523</v>
      </c>
      <c r="AT66">
        <v>513384624427.90948</v>
      </c>
      <c r="AU66">
        <v>584039689713.4978</v>
      </c>
      <c r="AV66">
        <v>728260463974.05566</v>
      </c>
      <c r="AW66">
        <v>947181435066.28479</v>
      </c>
      <c r="AX66">
        <v>1102797247561.1038</v>
      </c>
      <c r="AY66">
        <v>1291806827546.3147</v>
      </c>
      <c r="AZ66">
        <v>1538873695921.2129</v>
      </c>
      <c r="BA66">
        <v>1858611165174.834</v>
      </c>
      <c r="BB66">
        <v>1619146136782.7402</v>
      </c>
      <c r="BC66">
        <v>2189537286472.7646</v>
      </c>
      <c r="BD66">
        <v>2740719072194.2627</v>
      </c>
      <c r="BE66">
        <v>2918102728624.1763</v>
      </c>
      <c r="BF66">
        <v>3122531284923.6553</v>
      </c>
      <c r="BG66">
        <v>3242359155413.2632</v>
      </c>
      <c r="BH66">
        <v>2931456742171.7188</v>
      </c>
      <c r="BI66">
        <v>2876485560964.501</v>
      </c>
      <c r="BJ66">
        <v>3273095856389.6787</v>
      </c>
      <c r="BK66">
        <v>3776281117731.7412</v>
      </c>
      <c r="BL66">
        <v>3694294502255.5474</v>
      </c>
      <c r="BM66">
        <v>3426675498244.0483</v>
      </c>
      <c r="BN66">
        <v>4435187820233.7402</v>
      </c>
      <c r="BO66">
        <v>4689989570804.96</v>
      </c>
      <c r="BP66">
        <v>4579390851712.9268</v>
      </c>
      <c r="BQ66">
        <v>4790791141732.1475</v>
      </c>
    </row>
    <row r="67" spans="1:69" x14ac:dyDescent="0.2">
      <c r="A67" t="s">
        <v>198</v>
      </c>
      <c r="B67" t="s">
        <v>199</v>
      </c>
      <c r="C67" t="s">
        <v>606</v>
      </c>
      <c r="D67" t="s">
        <v>607</v>
      </c>
      <c r="E67">
        <v>21533495690.935932</v>
      </c>
      <c r="F67">
        <v>21501814619.048656</v>
      </c>
      <c r="G67">
        <v>21498157415.794319</v>
      </c>
      <c r="H67">
        <v>24067699764.81665</v>
      </c>
      <c r="I67">
        <v>26417964896.562405</v>
      </c>
      <c r="J67">
        <v>27683514250.941135</v>
      </c>
      <c r="K67">
        <v>28497077613.31361</v>
      </c>
      <c r="L67">
        <v>30175360686.173306</v>
      </c>
      <c r="M67">
        <v>31728136740.760235</v>
      </c>
      <c r="N67">
        <v>34828599575.981773</v>
      </c>
      <c r="O67">
        <v>38403557503.410141</v>
      </c>
      <c r="P67">
        <v>42279860759.944283</v>
      </c>
      <c r="Q67">
        <v>46647360703.950371</v>
      </c>
      <c r="R67">
        <v>64556004917.766441</v>
      </c>
      <c r="S67">
        <v>104335211820.59323</v>
      </c>
      <c r="T67">
        <v>131435842477.24083</v>
      </c>
      <c r="U67">
        <v>141454257807.24155</v>
      </c>
      <c r="V67">
        <v>171340329902.22308</v>
      </c>
      <c r="W67">
        <v>191803525964.36569</v>
      </c>
      <c r="X67">
        <v>219256431489.51584</v>
      </c>
      <c r="Y67">
        <v>288161712929.6322</v>
      </c>
      <c r="Z67">
        <v>329214872861.19305</v>
      </c>
      <c r="AA67">
        <v>312846384261.46973</v>
      </c>
      <c r="AB67">
        <v>306150416354.06537</v>
      </c>
      <c r="AC67">
        <v>290332991760.04877</v>
      </c>
      <c r="AD67">
        <v>266944952336.11826</v>
      </c>
      <c r="AE67">
        <v>252557239971.90924</v>
      </c>
      <c r="AF67">
        <v>262755082032.60095</v>
      </c>
      <c r="AG67">
        <v>305185828566.86261</v>
      </c>
      <c r="AH67">
        <v>330286698414.10938</v>
      </c>
      <c r="AI67">
        <v>380991933495.63599</v>
      </c>
      <c r="AJ67">
        <v>427570208723.65155</v>
      </c>
      <c r="AK67">
        <v>471476149893.58002</v>
      </c>
      <c r="AL67">
        <v>481082257350.68964</v>
      </c>
      <c r="AM67">
        <v>502456581503.96777</v>
      </c>
      <c r="AN67">
        <v>566345628164.12708</v>
      </c>
      <c r="AO67">
        <v>627683477895.80566</v>
      </c>
      <c r="AP67">
        <v>691147222490.88684</v>
      </c>
      <c r="AQ67">
        <v>676826670314.82141</v>
      </c>
      <c r="AR67">
        <v>680275523916.82385</v>
      </c>
      <c r="AS67">
        <v>783276497515.51416</v>
      </c>
      <c r="AT67">
        <v>759106272055.6936</v>
      </c>
      <c r="AU67">
        <v>778061913770.83289</v>
      </c>
      <c r="AV67">
        <v>868293578046.52222</v>
      </c>
      <c r="AW67">
        <v>1093645233494.5548</v>
      </c>
      <c r="AX67">
        <v>1311273112407.4373</v>
      </c>
      <c r="AY67">
        <v>1554435989239.55</v>
      </c>
      <c r="AZ67">
        <v>1879213857992.8386</v>
      </c>
      <c r="BA67">
        <v>2239387884068.0059</v>
      </c>
      <c r="BB67">
        <v>1933477971406.6731</v>
      </c>
      <c r="BC67">
        <v>2358975688735.3154</v>
      </c>
      <c r="BD67">
        <v>2803448722309.0444</v>
      </c>
      <c r="BE67">
        <v>2987484669736.3291</v>
      </c>
      <c r="BF67">
        <v>3010673770940.167</v>
      </c>
      <c r="BG67">
        <v>3084583734428.7056</v>
      </c>
      <c r="BH67">
        <v>2727957792466.1328</v>
      </c>
      <c r="BI67">
        <v>2648768997808.498</v>
      </c>
      <c r="BJ67">
        <v>2980073646997.5405</v>
      </c>
      <c r="BK67">
        <v>3223975538822.0093</v>
      </c>
      <c r="BL67">
        <v>3119910868307.8208</v>
      </c>
      <c r="BM67">
        <v>2626214157300.8008</v>
      </c>
      <c r="BN67">
        <v>3459655693386.5874</v>
      </c>
      <c r="BO67">
        <v>4218078498802.8145</v>
      </c>
      <c r="BP67">
        <v>4123022288689.8413</v>
      </c>
      <c r="BQ67">
        <v>4268678040397.3521</v>
      </c>
    </row>
    <row r="68" spans="1:69" x14ac:dyDescent="0.2">
      <c r="A68" t="s">
        <v>200</v>
      </c>
      <c r="B68" t="s">
        <v>201</v>
      </c>
      <c r="C68" t="s">
        <v>606</v>
      </c>
      <c r="D68" t="s">
        <v>607</v>
      </c>
      <c r="E68">
        <v>20316321791.33823</v>
      </c>
      <c r="F68">
        <v>19819285976.486702</v>
      </c>
      <c r="G68">
        <v>19204784676.626602</v>
      </c>
      <c r="H68">
        <v>22320128953.026314</v>
      </c>
      <c r="I68">
        <v>23569072740.921215</v>
      </c>
      <c r="J68">
        <v>26908759966.682011</v>
      </c>
      <c r="K68">
        <v>29767247259.292374</v>
      </c>
      <c r="L68">
        <v>31137687615.000687</v>
      </c>
      <c r="M68">
        <v>35566603691.334419</v>
      </c>
      <c r="N68">
        <v>39287061381.682777</v>
      </c>
      <c r="O68">
        <v>45569125632.323853</v>
      </c>
      <c r="P68">
        <v>49596119074.265236</v>
      </c>
      <c r="Q68">
        <v>58362741450.825409</v>
      </c>
      <c r="R68">
        <v>89564869583.967819</v>
      </c>
      <c r="S68">
        <v>141877679755.7702</v>
      </c>
      <c r="T68">
        <v>142550609561.88477</v>
      </c>
      <c r="U68">
        <v>159440203998.95331</v>
      </c>
      <c r="V68">
        <v>181352456273.17392</v>
      </c>
      <c r="W68">
        <v>217292112137.31271</v>
      </c>
      <c r="X68">
        <v>291032044454.62299</v>
      </c>
      <c r="Y68">
        <v>364680187802.48322</v>
      </c>
      <c r="Z68">
        <v>400805915801.07886</v>
      </c>
      <c r="AA68">
        <v>384256190937.71704</v>
      </c>
      <c r="AB68">
        <v>379597414314.61005</v>
      </c>
      <c r="AC68">
        <v>404660486024.68036</v>
      </c>
      <c r="AD68">
        <v>404034787564.65479</v>
      </c>
      <c r="AE68">
        <v>414766965018.48999</v>
      </c>
      <c r="AF68">
        <v>498254063907.87531</v>
      </c>
      <c r="AG68">
        <v>639962775307.49561</v>
      </c>
      <c r="AH68">
        <v>730798769173.32593</v>
      </c>
      <c r="AI68">
        <v>809450312160.09705</v>
      </c>
      <c r="AJ68">
        <v>887098958240.25269</v>
      </c>
      <c r="AK68">
        <v>965634351856.43799</v>
      </c>
      <c r="AL68">
        <v>1066363080313.999</v>
      </c>
      <c r="AM68">
        <v>1236851840890.2449</v>
      </c>
      <c r="AN68">
        <v>1526448414635.3799</v>
      </c>
      <c r="AO68">
        <v>1627351066196.9392</v>
      </c>
      <c r="AP68">
        <v>1639548897792.9653</v>
      </c>
      <c r="AQ68">
        <v>1373662060954.9641</v>
      </c>
      <c r="AR68">
        <v>1484156094269.5225</v>
      </c>
      <c r="AS68">
        <v>1810732778695.0547</v>
      </c>
      <c r="AT68">
        <v>1696441493842.2212</v>
      </c>
      <c r="AU68">
        <v>1785337454116.4255</v>
      </c>
      <c r="AV68">
        <v>2084607224031.4419</v>
      </c>
      <c r="AW68">
        <v>2610908326430.0732</v>
      </c>
      <c r="AX68">
        <v>2991716593031.5806</v>
      </c>
      <c r="AY68">
        <v>3427352653130.813</v>
      </c>
      <c r="AZ68">
        <v>3911515876921.397</v>
      </c>
      <c r="BA68">
        <v>4643125583506.8955</v>
      </c>
      <c r="BB68">
        <v>3826089261765.2559</v>
      </c>
      <c r="BC68">
        <v>4976281791645.8926</v>
      </c>
      <c r="BD68">
        <v>6092884699048.1641</v>
      </c>
      <c r="BE68">
        <v>6432337078742.3467</v>
      </c>
      <c r="BF68">
        <v>6627199622328.3838</v>
      </c>
      <c r="BG68">
        <v>6774585762961.3916</v>
      </c>
      <c r="BH68">
        <v>6011197945045.876</v>
      </c>
      <c r="BI68">
        <v>5815565263549.748</v>
      </c>
      <c r="BJ68">
        <v>6507540363701.502</v>
      </c>
      <c r="BK68">
        <v>7316646073362.7471</v>
      </c>
      <c r="BL68">
        <v>7112066763413.2412</v>
      </c>
      <c r="BM68">
        <v>6522372385550.8496</v>
      </c>
      <c r="BN68">
        <v>8205877888026.2168</v>
      </c>
      <c r="BO68">
        <v>8883151429701.8906</v>
      </c>
      <c r="BP68">
        <v>8578964584231.1533</v>
      </c>
      <c r="BQ68">
        <v>9042140779329.5039</v>
      </c>
    </row>
    <row r="69" spans="1:69" x14ac:dyDescent="0.2">
      <c r="A69" t="s">
        <v>202</v>
      </c>
      <c r="B69" t="s">
        <v>203</v>
      </c>
      <c r="C69" t="s">
        <v>606</v>
      </c>
      <c r="D69" t="s">
        <v>607</v>
      </c>
      <c r="AI69">
        <v>100643415834.74094</v>
      </c>
      <c r="AJ69">
        <v>84260879884.189194</v>
      </c>
      <c r="AK69">
        <v>88145613425.504379</v>
      </c>
      <c r="AL69">
        <v>94051105125.885284</v>
      </c>
      <c r="AM69">
        <v>86892297658.742615</v>
      </c>
      <c r="AN69">
        <v>100145024518.27551</v>
      </c>
      <c r="AO69">
        <v>109747983458.98474</v>
      </c>
      <c r="AP69">
        <v>122877753768.80209</v>
      </c>
      <c r="AQ69">
        <v>116021310001.79091</v>
      </c>
      <c r="AR69">
        <v>99859255422.887482</v>
      </c>
      <c r="AS69">
        <v>117439748324.0648</v>
      </c>
      <c r="AT69">
        <v>108694946238.09006</v>
      </c>
      <c r="AU69">
        <v>124811206489.37656</v>
      </c>
      <c r="AV69">
        <v>161642106640.33298</v>
      </c>
      <c r="AW69">
        <v>222400578100.15073</v>
      </c>
      <c r="AX69">
        <v>262008727482.17169</v>
      </c>
      <c r="AY69">
        <v>319272603102.11188</v>
      </c>
      <c r="AZ69">
        <v>408460749437.30408</v>
      </c>
      <c r="BA69">
        <v>510052431309.95514</v>
      </c>
      <c r="BB69">
        <v>372039290648.34998</v>
      </c>
      <c r="BC69">
        <v>449963667311.73615</v>
      </c>
      <c r="BD69">
        <v>575891550534.61694</v>
      </c>
      <c r="BE69">
        <v>595236302746.68835</v>
      </c>
      <c r="BF69">
        <v>622997161461.72546</v>
      </c>
      <c r="BG69">
        <v>580149235240.94092</v>
      </c>
      <c r="BH69">
        <v>479833751494.95898</v>
      </c>
      <c r="BI69">
        <v>460893945271.25934</v>
      </c>
      <c r="BJ69">
        <v>525461155963.89648</v>
      </c>
      <c r="BK69">
        <v>551076324190.50476</v>
      </c>
      <c r="BL69">
        <v>553963928610.7417</v>
      </c>
      <c r="BM69">
        <v>511212443361.3974</v>
      </c>
      <c r="BN69">
        <v>635898668586.99805</v>
      </c>
      <c r="BO69">
        <v>784929820743.1051</v>
      </c>
      <c r="BP69">
        <v>830063445538.15039</v>
      </c>
      <c r="BQ69">
        <v>837567426837.42468</v>
      </c>
    </row>
    <row r="70" spans="1:69" x14ac:dyDescent="0.2">
      <c r="A70" t="s">
        <v>204</v>
      </c>
      <c r="B70" t="s">
        <v>205</v>
      </c>
      <c r="C70" t="s">
        <v>606</v>
      </c>
      <c r="D70" t="s">
        <v>607</v>
      </c>
      <c r="O70">
        <v>207974836398.36093</v>
      </c>
      <c r="P70">
        <v>231862686043.43915</v>
      </c>
      <c r="Q70">
        <v>277105657898.2854</v>
      </c>
      <c r="R70">
        <v>381421252864.3559</v>
      </c>
      <c r="S70">
        <v>517621144016.08539</v>
      </c>
      <c r="T70">
        <v>541504260360.90259</v>
      </c>
      <c r="U70">
        <v>605363118907.0509</v>
      </c>
      <c r="V70">
        <v>683567021831.91968</v>
      </c>
      <c r="W70">
        <v>796862072231.36475</v>
      </c>
      <c r="X70">
        <v>1033236222841.15</v>
      </c>
      <c r="Y70">
        <v>1242658189580.408</v>
      </c>
      <c r="Z70">
        <v>1123231114386.9514</v>
      </c>
      <c r="AA70">
        <v>1076617247962.7357</v>
      </c>
      <c r="AB70">
        <v>1031127378404.9918</v>
      </c>
      <c r="AC70">
        <v>1039352952650.0729</v>
      </c>
      <c r="AD70">
        <v>1078894859461.6816</v>
      </c>
      <c r="AE70">
        <v>1306593144589.6426</v>
      </c>
      <c r="AF70">
        <v>1600963022448.8359</v>
      </c>
      <c r="AG70">
        <v>1810781406785.2783</v>
      </c>
      <c r="AH70">
        <v>1941725332257.5261</v>
      </c>
      <c r="AI70">
        <v>2300087892283.4858</v>
      </c>
      <c r="AJ70">
        <v>2280221836726.2158</v>
      </c>
      <c r="AK70">
        <v>2599631157701.9165</v>
      </c>
      <c r="AL70">
        <v>2250287199376.374</v>
      </c>
      <c r="AM70">
        <v>2430604509541.3149</v>
      </c>
      <c r="AN70">
        <v>2927514614448.5444</v>
      </c>
      <c r="AO70">
        <v>3004258067962.895</v>
      </c>
      <c r="AP70">
        <v>3012078026783.603</v>
      </c>
      <c r="AQ70">
        <v>3147519259791.8042</v>
      </c>
      <c r="AR70">
        <v>3180916690900.2241</v>
      </c>
      <c r="AS70">
        <v>3340465168724.5938</v>
      </c>
      <c r="AT70">
        <v>3337532812774.2974</v>
      </c>
      <c r="AU70">
        <v>3516767401588.4238</v>
      </c>
      <c r="AV70">
        <v>4227403051702.5425</v>
      </c>
      <c r="AW70">
        <v>5098176717816.8721</v>
      </c>
      <c r="AX70">
        <v>5663247136737.0029</v>
      </c>
      <c r="AY70">
        <v>6491831799796.3945</v>
      </c>
      <c r="AZ70">
        <v>7679866342555.6875</v>
      </c>
      <c r="BA70">
        <v>8668653091924.96</v>
      </c>
      <c r="BB70">
        <v>6754355413057.3652</v>
      </c>
      <c r="BC70">
        <v>7561640306596.1748</v>
      </c>
      <c r="BD70">
        <v>8880040768427.6719</v>
      </c>
      <c r="BE70">
        <v>8507712337808.7715</v>
      </c>
      <c r="BF70">
        <v>8831049198125.8457</v>
      </c>
      <c r="BG70">
        <v>8969619406242.2656</v>
      </c>
      <c r="BH70">
        <v>7831581855685.8896</v>
      </c>
      <c r="BI70">
        <v>7864468377372.3096</v>
      </c>
      <c r="BJ70">
        <v>8672528502767.3506</v>
      </c>
      <c r="BK70">
        <v>9555440198310.4297</v>
      </c>
      <c r="BL70">
        <v>9524819171042.2207</v>
      </c>
      <c r="BM70">
        <v>8680150622189.9688</v>
      </c>
      <c r="BN70">
        <v>10578219244467.562</v>
      </c>
      <c r="BO70">
        <v>11985063920487.779</v>
      </c>
      <c r="BP70">
        <v>12022878533594.326</v>
      </c>
      <c r="BQ70">
        <v>12120403704070.811</v>
      </c>
    </row>
    <row r="71" spans="1:69" x14ac:dyDescent="0.2">
      <c r="A71" t="s">
        <v>206</v>
      </c>
      <c r="B71" t="s">
        <v>207</v>
      </c>
      <c r="C71" t="s">
        <v>606</v>
      </c>
      <c r="D71" t="s">
        <v>607</v>
      </c>
      <c r="E71">
        <v>214480836.41681096</v>
      </c>
      <c r="F71">
        <v>178045080.53135303</v>
      </c>
      <c r="G71">
        <v>163881255.12120306</v>
      </c>
      <c r="H71">
        <v>181649471.09665531</v>
      </c>
      <c r="I71">
        <v>227656462.4455114</v>
      </c>
      <c r="J71">
        <v>245638660.91858</v>
      </c>
      <c r="K71">
        <v>270002331.11660486</v>
      </c>
      <c r="L71">
        <v>307238167.08203232</v>
      </c>
      <c r="M71">
        <v>359393149.31852359</v>
      </c>
      <c r="N71">
        <v>376645413.15290022</v>
      </c>
      <c r="O71">
        <v>372412385.53267014</v>
      </c>
      <c r="P71">
        <v>459682187.76794082</v>
      </c>
      <c r="Q71">
        <v>495423307.76441914</v>
      </c>
      <c r="R71">
        <v>648350559.91820085</v>
      </c>
      <c r="S71">
        <v>1237513769.0953968</v>
      </c>
      <c r="T71">
        <v>1494854035.0828047</v>
      </c>
      <c r="U71">
        <v>1634569959.010366</v>
      </c>
      <c r="V71">
        <v>2000105050.3191028</v>
      </c>
      <c r="W71">
        <v>2213274158.321836</v>
      </c>
      <c r="X71">
        <v>2575839827.277266</v>
      </c>
      <c r="Y71">
        <v>3196674206.9451265</v>
      </c>
      <c r="Z71">
        <v>3336485176.3994956</v>
      </c>
      <c r="AA71">
        <v>3538834101.5346351</v>
      </c>
      <c r="AB71">
        <v>2627142401.2101798</v>
      </c>
      <c r="AC71">
        <v>2652199403.5142832</v>
      </c>
      <c r="AD71">
        <v>2750017258.2667098</v>
      </c>
      <c r="AE71">
        <v>2677095328.6624293</v>
      </c>
      <c r="AF71">
        <v>3118843926.2406693</v>
      </c>
      <c r="AG71">
        <v>3087611966.1317773</v>
      </c>
      <c r="AH71">
        <v>3449082110.3308487</v>
      </c>
      <c r="AI71">
        <v>3326815544.6458855</v>
      </c>
      <c r="AJ71">
        <v>3656282141.0705352</v>
      </c>
      <c r="AK71">
        <v>3740586293.1465731</v>
      </c>
      <c r="AL71">
        <v>4381543771.8859425</v>
      </c>
      <c r="AM71">
        <v>5336068034.0170078</v>
      </c>
      <c r="AN71">
        <v>6016443221.6108055</v>
      </c>
      <c r="AO71">
        <v>5535280640.3201599</v>
      </c>
      <c r="AP71">
        <v>6613086543.2716351</v>
      </c>
      <c r="AQ71">
        <v>7136267133.566783</v>
      </c>
      <c r="AR71">
        <v>4483779889.944972</v>
      </c>
      <c r="AS71">
        <v>4885305652.8264132</v>
      </c>
      <c r="AT71">
        <v>6596149000</v>
      </c>
      <c r="AU71">
        <v>7867963000</v>
      </c>
      <c r="AV71">
        <v>7901011000</v>
      </c>
      <c r="AW71">
        <v>9493787000</v>
      </c>
      <c r="AX71">
        <v>11814190000</v>
      </c>
      <c r="AY71">
        <v>13771502000</v>
      </c>
      <c r="AZ71">
        <v>15636624000</v>
      </c>
      <c r="BA71">
        <v>20979384000</v>
      </c>
      <c r="BB71">
        <v>16849259999.999998</v>
      </c>
      <c r="BC71">
        <v>22688729000</v>
      </c>
      <c r="BD71">
        <v>26794099000</v>
      </c>
      <c r="BE71">
        <v>28225697000</v>
      </c>
      <c r="BF71">
        <v>29992847000</v>
      </c>
      <c r="BG71">
        <v>30888617000</v>
      </c>
      <c r="BH71">
        <v>24373891000</v>
      </c>
      <c r="BI71">
        <v>19529599000</v>
      </c>
      <c r="BJ71">
        <v>23120886000</v>
      </c>
      <c r="BK71">
        <v>26295241000</v>
      </c>
      <c r="BL71">
        <v>25859813000</v>
      </c>
      <c r="BM71">
        <v>19849664000</v>
      </c>
      <c r="BN71">
        <v>28075880000</v>
      </c>
      <c r="BO71">
        <v>35949643000</v>
      </c>
      <c r="BP71">
        <v>34444318000</v>
      </c>
      <c r="BQ71">
        <v>33568458200</v>
      </c>
    </row>
    <row r="72" spans="1:69" x14ac:dyDescent="0.2">
      <c r="A72" t="s">
        <v>208</v>
      </c>
      <c r="B72" t="s">
        <v>209</v>
      </c>
      <c r="C72" t="s">
        <v>606</v>
      </c>
      <c r="D72" t="s">
        <v>607</v>
      </c>
      <c r="E72">
        <v>918039753.96419728</v>
      </c>
      <c r="F72">
        <v>887313994.29132617</v>
      </c>
      <c r="G72">
        <v>787660480.26027906</v>
      </c>
      <c r="H72">
        <v>987619111.14279997</v>
      </c>
      <c r="I72">
        <v>1171388945.749949</v>
      </c>
      <c r="J72">
        <v>996286588.02970731</v>
      </c>
      <c r="K72">
        <v>1081156917.7638679</v>
      </c>
      <c r="L72">
        <v>1071428571.4285715</v>
      </c>
      <c r="M72">
        <v>1035981308.4112149</v>
      </c>
      <c r="N72">
        <v>1078692493.9467313</v>
      </c>
      <c r="O72">
        <v>1374780205.9783974</v>
      </c>
      <c r="P72">
        <v>1530986993.1140015</v>
      </c>
      <c r="Q72">
        <v>1615822130.2998967</v>
      </c>
      <c r="R72">
        <v>1834007074.2799394</v>
      </c>
      <c r="S72">
        <v>2888427176.3972573</v>
      </c>
      <c r="T72">
        <v>4134809294.1692243</v>
      </c>
      <c r="U72">
        <v>3717576961.2711029</v>
      </c>
      <c r="V72">
        <v>4516926854.9377298</v>
      </c>
      <c r="W72">
        <v>5026531231.0491209</v>
      </c>
      <c r="X72">
        <v>7743714285.7142859</v>
      </c>
      <c r="Y72">
        <v>9289542759.7222233</v>
      </c>
      <c r="Z72">
        <v>9628783783.783783</v>
      </c>
      <c r="AA72">
        <v>10472660098.522165</v>
      </c>
      <c r="AB72">
        <v>10593713620.488941</v>
      </c>
      <c r="AC72">
        <v>10857880025.800903</v>
      </c>
      <c r="AD72">
        <v>10888912155.795206</v>
      </c>
      <c r="AE72">
        <v>9167446211.4125347</v>
      </c>
      <c r="AF72">
        <v>9190887666.9285164</v>
      </c>
      <c r="AG72">
        <v>12322544009.085747</v>
      </c>
      <c r="AH72">
        <v>12856257744.733582</v>
      </c>
      <c r="AI72">
        <v>13997308209.959623</v>
      </c>
      <c r="AJ72">
        <v>13226985709.538054</v>
      </c>
      <c r="AK72">
        <v>12938946228.146721</v>
      </c>
      <c r="AL72">
        <v>14015606242.497</v>
      </c>
      <c r="AM72">
        <v>14561091340.450771</v>
      </c>
      <c r="AN72">
        <v>16661751695.664995</v>
      </c>
      <c r="AO72">
        <v>17718160377.35849</v>
      </c>
      <c r="AP72">
        <v>19528023598.820057</v>
      </c>
      <c r="AQ72">
        <v>21812278630.460449</v>
      </c>
      <c r="AR72">
        <v>21144205249.18903</v>
      </c>
      <c r="AS72">
        <v>22779979451.049465</v>
      </c>
      <c r="AT72">
        <v>21590296495.956875</v>
      </c>
      <c r="AU72">
        <v>19303370786.516853</v>
      </c>
      <c r="AV72">
        <v>19576923076.923077</v>
      </c>
      <c r="AW72">
        <v>23311688311.688313</v>
      </c>
      <c r="AX72">
        <v>29237429237.429237</v>
      </c>
      <c r="AY72">
        <v>33913043478.260868</v>
      </c>
      <c r="AZ72">
        <v>45429071803.85289</v>
      </c>
      <c r="BA72">
        <v>62909090909.090912</v>
      </c>
      <c r="BB72">
        <v>59764065335.753181</v>
      </c>
      <c r="BC72">
        <v>58221415607.985481</v>
      </c>
      <c r="BD72">
        <v>58261617900.172119</v>
      </c>
      <c r="BE72">
        <v>67866666666.666664</v>
      </c>
      <c r="BF72">
        <v>67364341085.271317</v>
      </c>
      <c r="BG72">
        <v>69296987087.517929</v>
      </c>
      <c r="BH72">
        <v>71347708894.878708</v>
      </c>
      <c r="BI72">
        <v>66159509202.453987</v>
      </c>
      <c r="BJ72">
        <v>69089673913.043472</v>
      </c>
      <c r="BK72">
        <v>73331457512.661789</v>
      </c>
      <c r="BL72">
        <v>78012528473.804108</v>
      </c>
      <c r="BM72">
        <v>75433562071.116653</v>
      </c>
      <c r="BN72">
        <v>81943913320.586365</v>
      </c>
      <c r="BO72">
        <v>104389057750.75989</v>
      </c>
      <c r="BP72">
        <v>84507686602.529831</v>
      </c>
      <c r="BQ72">
        <v>90357257459.484894</v>
      </c>
    </row>
    <row r="73" spans="1:69" x14ac:dyDescent="0.2">
      <c r="A73" t="s">
        <v>210</v>
      </c>
      <c r="B73" t="s">
        <v>211</v>
      </c>
      <c r="C73" t="s">
        <v>606</v>
      </c>
      <c r="D73" t="s">
        <v>607</v>
      </c>
      <c r="O73">
        <v>125809167710.18945</v>
      </c>
      <c r="P73">
        <v>140833079455.74521</v>
      </c>
      <c r="Q73">
        <v>170723182903.19986</v>
      </c>
      <c r="R73">
        <v>235627584156.23193</v>
      </c>
      <c r="S73">
        <v>319806148912.47247</v>
      </c>
      <c r="T73">
        <v>336189032276.15924</v>
      </c>
      <c r="U73">
        <v>380572789084.14423</v>
      </c>
      <c r="V73">
        <v>430639260173.97864</v>
      </c>
      <c r="W73">
        <v>506666043399.6908</v>
      </c>
      <c r="X73">
        <v>659434285827.8241</v>
      </c>
      <c r="Y73">
        <v>801055446841.60059</v>
      </c>
      <c r="Z73">
        <v>719578756541.05261</v>
      </c>
      <c r="AA73">
        <v>685887396774.81921</v>
      </c>
      <c r="AB73">
        <v>650583916477.02136</v>
      </c>
      <c r="AC73">
        <v>650906047720.49207</v>
      </c>
      <c r="AD73">
        <v>672724927984.94556</v>
      </c>
      <c r="AE73">
        <v>814356539808.36755</v>
      </c>
      <c r="AF73">
        <v>1004812757483.7593</v>
      </c>
      <c r="AG73">
        <v>1130465651356.834</v>
      </c>
      <c r="AH73">
        <v>1223079353728.7913</v>
      </c>
      <c r="AI73">
        <v>1509377000546.2312</v>
      </c>
      <c r="AJ73">
        <v>1562010382906.978</v>
      </c>
      <c r="AK73">
        <v>1682212410674.4678</v>
      </c>
      <c r="AL73">
        <v>1456232857667.9744</v>
      </c>
      <c r="AM73">
        <v>1620505615804.2817</v>
      </c>
      <c r="AN73">
        <v>1975075288398.7129</v>
      </c>
      <c r="AO73">
        <v>2007565794921.9419</v>
      </c>
      <c r="AP73">
        <v>1969138664132.4856</v>
      </c>
      <c r="AQ73">
        <v>2086456784509.2617</v>
      </c>
      <c r="AR73">
        <v>2138431620949.3628</v>
      </c>
      <c r="AS73">
        <v>2228378018300.8779</v>
      </c>
      <c r="AT73">
        <v>2217281075889.082</v>
      </c>
      <c r="AU73">
        <v>2306769541724.0283</v>
      </c>
      <c r="AV73">
        <v>2798957886732.8696</v>
      </c>
      <c r="AW73">
        <v>3342719049106.1616</v>
      </c>
      <c r="AX73">
        <v>3662543800193.0596</v>
      </c>
      <c r="AY73">
        <v>4148829535754.0957</v>
      </c>
      <c r="AZ73">
        <v>4887251508926.5635</v>
      </c>
      <c r="BA73">
        <v>5461038842021.2891</v>
      </c>
      <c r="BB73">
        <v>4290815258217.4722</v>
      </c>
      <c r="BC73">
        <v>4706760020231.5273</v>
      </c>
      <c r="BD73">
        <v>5448252477651.752</v>
      </c>
      <c r="BE73">
        <v>5091589389265.6709</v>
      </c>
      <c r="BF73">
        <v>5265554174806.8262</v>
      </c>
      <c r="BG73">
        <v>5424380256589.7812</v>
      </c>
      <c r="BH73">
        <v>4793936023327.8164</v>
      </c>
      <c r="BI73">
        <v>4859187284723.5762</v>
      </c>
      <c r="BJ73">
        <v>5373199992400.1963</v>
      </c>
      <c r="BK73">
        <v>5971579248291.1719</v>
      </c>
      <c r="BL73">
        <v>5952536414152.6816</v>
      </c>
      <c r="BM73">
        <v>5434814463181.1494</v>
      </c>
      <c r="BN73">
        <v>6632323982881.4951</v>
      </c>
      <c r="BO73">
        <v>7505234486299.6377</v>
      </c>
      <c r="BP73">
        <v>7417039422251.5947</v>
      </c>
      <c r="BQ73">
        <v>7402796256804.1035</v>
      </c>
    </row>
    <row r="74" spans="1:69" x14ac:dyDescent="0.2">
      <c r="A74" t="s">
        <v>212</v>
      </c>
      <c r="B74" t="s">
        <v>213</v>
      </c>
      <c r="C74" t="s">
        <v>606</v>
      </c>
      <c r="D74" t="s">
        <v>607</v>
      </c>
      <c r="AK74">
        <v>214474287.08572423</v>
      </c>
      <c r="AL74">
        <v>334544480.99135625</v>
      </c>
      <c r="AM74">
        <v>440568181.81818181</v>
      </c>
      <c r="AN74">
        <v>479375000</v>
      </c>
      <c r="AO74">
        <v>606037723.97627699</v>
      </c>
      <c r="AP74">
        <v>589008180.66917598</v>
      </c>
      <c r="AQ74">
        <v>597112441.98192596</v>
      </c>
      <c r="AR74">
        <v>597463420.71328366</v>
      </c>
      <c r="AS74">
        <v>411183688.3116883</v>
      </c>
      <c r="AT74">
        <v>460870323.3366214</v>
      </c>
      <c r="AU74">
        <v>472665962.37306917</v>
      </c>
      <c r="AV74">
        <v>587987562.37529171</v>
      </c>
      <c r="AW74">
        <v>663164475.06799638</v>
      </c>
      <c r="AX74">
        <v>603478012.01685297</v>
      </c>
      <c r="AY74">
        <v>464617886.1788618</v>
      </c>
      <c r="AZ74">
        <v>379414634.14634144</v>
      </c>
      <c r="BA74">
        <v>360673606.50406504</v>
      </c>
      <c r="BB74">
        <v>435274751.21951222</v>
      </c>
      <c r="BC74">
        <v>494229450.40650409</v>
      </c>
      <c r="BD74">
        <v>603784852.03252029</v>
      </c>
    </row>
    <row r="75" spans="1:69" x14ac:dyDescent="0.2">
      <c r="A75" t="s">
        <v>214</v>
      </c>
      <c r="B75" t="s">
        <v>215</v>
      </c>
      <c r="C75" t="s">
        <v>606</v>
      </c>
      <c r="D75" t="s">
        <v>607</v>
      </c>
      <c r="O75">
        <v>5612265272.1654387</v>
      </c>
      <c r="P75">
        <v>6004950898.2035933</v>
      </c>
      <c r="Q75">
        <v>8184827853.9994831</v>
      </c>
      <c r="R75">
        <v>11627215876.641918</v>
      </c>
      <c r="S75">
        <v>18006071531.5835</v>
      </c>
      <c r="T75">
        <v>19179240579.710148</v>
      </c>
      <c r="U75">
        <v>20751158915.692612</v>
      </c>
      <c r="V75">
        <v>21074790799.561882</v>
      </c>
      <c r="W75">
        <v>22235898437.5</v>
      </c>
      <c r="X75">
        <v>30326926127.912743</v>
      </c>
      <c r="Y75">
        <v>40198018101.647713</v>
      </c>
      <c r="Z75">
        <v>38729324202.559021</v>
      </c>
      <c r="AA75">
        <v>38319582008.178101</v>
      </c>
      <c r="AB75">
        <v>35374945475.638054</v>
      </c>
      <c r="AC75">
        <v>34830495756.572144</v>
      </c>
      <c r="AD75">
        <v>36161758317.025436</v>
      </c>
      <c r="AE75">
        <v>43101197576.333611</v>
      </c>
      <c r="AF75">
        <v>59270990432.556259</v>
      </c>
      <c r="AG75">
        <v>73014657906.013428</v>
      </c>
      <c r="AH75">
        <v>86193191848.208008</v>
      </c>
      <c r="AI75">
        <v>106698684296.44139</v>
      </c>
      <c r="AJ75">
        <v>113803519615.69255</v>
      </c>
      <c r="AK75">
        <v>124858948480.41606</v>
      </c>
      <c r="AL75">
        <v>101028880899.46397</v>
      </c>
      <c r="AM75">
        <v>113185677555.58315</v>
      </c>
      <c r="AN75">
        <v>141040832666.1329</v>
      </c>
      <c r="AO75">
        <v>149160646262.97125</v>
      </c>
      <c r="AP75">
        <v>150448863636.36365</v>
      </c>
      <c r="AQ75">
        <v>164461521327.54202</v>
      </c>
      <c r="AR75">
        <v>179579068361.39035</v>
      </c>
      <c r="AS75">
        <v>188597988059.60825</v>
      </c>
      <c r="AT75">
        <v>189199946437.7955</v>
      </c>
      <c r="AU75">
        <v>202315899879.60822</v>
      </c>
      <c r="AV75">
        <v>252597164851.76419</v>
      </c>
      <c r="AW75">
        <v>311226847418.53363</v>
      </c>
      <c r="AX75">
        <v>343612756868.48236</v>
      </c>
      <c r="AY75">
        <v>389916169856.47003</v>
      </c>
      <c r="AZ75">
        <v>468185448712.94269</v>
      </c>
      <c r="BA75">
        <v>495421038137.49988</v>
      </c>
      <c r="BB75">
        <v>356955506971.09351</v>
      </c>
      <c r="BC75">
        <v>383637214716.66742</v>
      </c>
      <c r="BD75">
        <v>433230760963.03589</v>
      </c>
      <c r="BE75">
        <v>389373194053.12506</v>
      </c>
      <c r="BF75">
        <v>393853404529.4129</v>
      </c>
      <c r="BG75">
        <v>416556734924.70441</v>
      </c>
      <c r="BH75">
        <v>365267176774.21857</v>
      </c>
      <c r="BI75">
        <v>368077385209.72852</v>
      </c>
      <c r="BJ75">
        <v>413273524150.58893</v>
      </c>
      <c r="BK75">
        <v>460052638839.21533</v>
      </c>
      <c r="BL75">
        <v>444777298015.68555</v>
      </c>
      <c r="BM75">
        <v>373587218922.95825</v>
      </c>
      <c r="BN75">
        <v>478813490689.91479</v>
      </c>
      <c r="BO75">
        <v>562289009963.03723</v>
      </c>
      <c r="BP75">
        <v>552976995107.85291</v>
      </c>
      <c r="BQ75">
        <v>568717334456.24988</v>
      </c>
    </row>
    <row r="76" spans="1:69" x14ac:dyDescent="0.2">
      <c r="A76" t="s">
        <v>216</v>
      </c>
      <c r="B76" t="s">
        <v>217</v>
      </c>
      <c r="C76" t="s">
        <v>606</v>
      </c>
      <c r="D76" t="s">
        <v>607</v>
      </c>
      <c r="AL76">
        <v>2728885948.6636677</v>
      </c>
      <c r="AM76">
        <v>3259065901.4446864</v>
      </c>
      <c r="AN76">
        <v>3295549960.6608973</v>
      </c>
      <c r="AO76">
        <v>3431489140.3303418</v>
      </c>
      <c r="AP76">
        <v>4158018485.1217313</v>
      </c>
      <c r="AQ76">
        <v>4721055734.7869616</v>
      </c>
      <c r="AR76">
        <v>4274527257.2402043</v>
      </c>
      <c r="AS76">
        <v>3688783746.4295588</v>
      </c>
      <c r="AT76">
        <v>4078345716.5875931</v>
      </c>
      <c r="AU76">
        <v>4815881134.0303288</v>
      </c>
      <c r="AV76">
        <v>6478792908.7624207</v>
      </c>
      <c r="AW76">
        <v>8368396273.2919254</v>
      </c>
      <c r="AX76">
        <v>9945822658.8732738</v>
      </c>
      <c r="AY76">
        <v>12490779074.14377</v>
      </c>
      <c r="AZ76">
        <v>16026215439.364904</v>
      </c>
      <c r="BA76">
        <v>17111419364.288855</v>
      </c>
      <c r="BB76">
        <v>10974937482.634066</v>
      </c>
      <c r="BC76">
        <v>13398749270.939034</v>
      </c>
      <c r="BD76">
        <v>18754165287.24712</v>
      </c>
      <c r="BE76">
        <v>19463181363.75938</v>
      </c>
      <c r="BF76">
        <v>20652882303.289078</v>
      </c>
      <c r="BG76">
        <v>20931419952.388161</v>
      </c>
      <c r="BH76">
        <v>16894724760.044912</v>
      </c>
      <c r="BI76">
        <v>17750100181.852573</v>
      </c>
      <c r="BJ76">
        <v>19319297993.789444</v>
      </c>
      <c r="BK76">
        <v>22038410927.614101</v>
      </c>
      <c r="BL76">
        <v>21780286721.01173</v>
      </c>
      <c r="BM76">
        <v>22032093730.395393</v>
      </c>
      <c r="BN76">
        <v>30079327378.158432</v>
      </c>
      <c r="BO76">
        <v>33732605038.056553</v>
      </c>
      <c r="BP76">
        <v>31794895374.743698</v>
      </c>
      <c r="BQ76">
        <v>32376456823.976555</v>
      </c>
    </row>
    <row r="77" spans="1:69" x14ac:dyDescent="0.2">
      <c r="A77" t="s">
        <v>218</v>
      </c>
      <c r="B77" t="s">
        <v>219</v>
      </c>
      <c r="C77" t="s">
        <v>606</v>
      </c>
      <c r="D77" t="s">
        <v>607</v>
      </c>
      <c r="BD77">
        <v>10079844913.151363</v>
      </c>
      <c r="BE77">
        <v>13699443639.524776</v>
      </c>
      <c r="BF77">
        <v>13812145920.328896</v>
      </c>
      <c r="BG77">
        <v>16182860468.042276</v>
      </c>
      <c r="BH77">
        <v>19565922931.793732</v>
      </c>
      <c r="BI77">
        <v>20124734325.019814</v>
      </c>
      <c r="BJ77">
        <v>19195122267.772789</v>
      </c>
      <c r="BK77">
        <v>19235865372.347672</v>
      </c>
      <c r="BL77">
        <v>20022074937.455879</v>
      </c>
      <c r="BM77">
        <v>18171456547.676014</v>
      </c>
      <c r="BN77">
        <v>18595586949.066101</v>
      </c>
      <c r="BO77">
        <v>23264743326.772823</v>
      </c>
    </row>
    <row r="78" spans="1:69" x14ac:dyDescent="0.2">
      <c r="A78" t="s">
        <v>220</v>
      </c>
      <c r="B78" t="s">
        <v>221</v>
      </c>
      <c r="C78" t="s">
        <v>606</v>
      </c>
      <c r="D78" t="s">
        <v>607</v>
      </c>
      <c r="O78">
        <v>145210141742.06543</v>
      </c>
      <c r="P78">
        <v>161468605512.18265</v>
      </c>
      <c r="Q78">
        <v>194710885098.2384</v>
      </c>
      <c r="R78">
        <v>268696132910.37564</v>
      </c>
      <c r="S78">
        <v>365612156044.11774</v>
      </c>
      <c r="T78">
        <v>384998050178.68433</v>
      </c>
      <c r="U78">
        <v>436206517392.64337</v>
      </c>
      <c r="V78">
        <v>490806255361.04883</v>
      </c>
      <c r="W78">
        <v>572873602348.29309</v>
      </c>
      <c r="X78">
        <v>746210797899.50464</v>
      </c>
      <c r="Y78">
        <v>900724106345.23669</v>
      </c>
      <c r="Z78">
        <v>810507680140.85364</v>
      </c>
      <c r="AA78">
        <v>773610691219.67749</v>
      </c>
      <c r="AB78">
        <v>733894117434.2616</v>
      </c>
      <c r="AC78">
        <v>735397461880.83704</v>
      </c>
      <c r="AD78">
        <v>763205917091.8158</v>
      </c>
      <c r="AE78">
        <v>923789505188.55542</v>
      </c>
      <c r="AF78">
        <v>1138798126618.7551</v>
      </c>
      <c r="AG78">
        <v>1276366309209.9636</v>
      </c>
      <c r="AH78">
        <v>1378348153883.9795</v>
      </c>
      <c r="AI78">
        <v>1687476350023.1301</v>
      </c>
      <c r="AJ78">
        <v>1726307324653.1433</v>
      </c>
      <c r="AK78">
        <v>1861043421949.0591</v>
      </c>
      <c r="AL78">
        <v>1618584243381.7644</v>
      </c>
      <c r="AM78">
        <v>1806137428585.813</v>
      </c>
      <c r="AN78">
        <v>2207420400344.2646</v>
      </c>
      <c r="AO78">
        <v>2258342607343.7876</v>
      </c>
      <c r="AP78">
        <v>2224797921236.3296</v>
      </c>
      <c r="AQ78">
        <v>2366263268332.0928</v>
      </c>
      <c r="AR78">
        <v>2418484263622.106</v>
      </c>
      <c r="AS78">
        <v>2529228540268.6201</v>
      </c>
      <c r="AT78">
        <v>2518948385358.3984</v>
      </c>
      <c r="AU78">
        <v>2635781285639.9824</v>
      </c>
      <c r="AV78">
        <v>3202965598113.8472</v>
      </c>
      <c r="AW78">
        <v>3846078440027.2617</v>
      </c>
      <c r="AX78">
        <v>4242959340133.5527</v>
      </c>
      <c r="AY78">
        <v>4843299532088.5254</v>
      </c>
      <c r="AZ78">
        <v>5759097598923.0146</v>
      </c>
      <c r="BA78">
        <v>6487808790601.5107</v>
      </c>
      <c r="BB78">
        <v>5050700652122.6885</v>
      </c>
      <c r="BC78">
        <v>5572319574321.5234</v>
      </c>
      <c r="BD78">
        <v>6463448374390.2314</v>
      </c>
      <c r="BE78">
        <v>6057009087707.8477</v>
      </c>
      <c r="BF78">
        <v>6262661522149.9219</v>
      </c>
      <c r="BG78">
        <v>6470921887200.4541</v>
      </c>
      <c r="BH78">
        <v>5709095759463.7188</v>
      </c>
      <c r="BI78">
        <v>5790224899050.3799</v>
      </c>
      <c r="BJ78">
        <v>6418927026187.1807</v>
      </c>
      <c r="BK78">
        <v>7152574724998.0264</v>
      </c>
      <c r="BL78">
        <v>7119017223743.04</v>
      </c>
      <c r="BM78">
        <v>6528409438456.2891</v>
      </c>
      <c r="BN78">
        <v>8014067348587.0752</v>
      </c>
      <c r="BO78">
        <v>9068635558411.9355</v>
      </c>
      <c r="BP78">
        <v>8980968089276.6797</v>
      </c>
      <c r="BQ78">
        <v>8994069179166.0332</v>
      </c>
    </row>
    <row r="79" spans="1:69" x14ac:dyDescent="0.2">
      <c r="A79" t="s">
        <v>222</v>
      </c>
      <c r="B79" t="s">
        <v>223</v>
      </c>
      <c r="C79" t="s">
        <v>606</v>
      </c>
      <c r="D79" t="s">
        <v>607</v>
      </c>
      <c r="AH79">
        <v>114093715488.91637</v>
      </c>
      <c r="AI79">
        <v>110128647578.60164</v>
      </c>
      <c r="AJ79">
        <v>101506276175.49931</v>
      </c>
      <c r="AK79">
        <v>98218603579.71907</v>
      </c>
      <c r="AL79">
        <v>104006108642.71678</v>
      </c>
      <c r="AM79">
        <v>101808183677.10461</v>
      </c>
      <c r="AN79">
        <v>110427138041.62584</v>
      </c>
      <c r="AO79">
        <v>106656027621.77568</v>
      </c>
      <c r="AP79">
        <v>124442215466.33481</v>
      </c>
      <c r="AQ79">
        <v>123329219086.49442</v>
      </c>
      <c r="AR79">
        <v>129539618179.96341</v>
      </c>
      <c r="AS79">
        <v>141326607371.99371</v>
      </c>
      <c r="AT79">
        <v>144910845308.57254</v>
      </c>
      <c r="AU79">
        <v>136487981783.22691</v>
      </c>
      <c r="AV79">
        <v>150202104316.12939</v>
      </c>
      <c r="AW79">
        <v>199461297205.79218</v>
      </c>
      <c r="AX79">
        <v>247137504929.41739</v>
      </c>
      <c r="AY79">
        <v>280305187581.37225</v>
      </c>
      <c r="AZ79">
        <v>358657917347.93866</v>
      </c>
      <c r="BA79">
        <v>460840853630.66632</v>
      </c>
      <c r="BB79">
        <v>403569656743.38007</v>
      </c>
      <c r="BC79">
        <v>449772838259.26685</v>
      </c>
      <c r="BD79">
        <v>481346778312.69818</v>
      </c>
      <c r="BE79">
        <v>561466400289.85974</v>
      </c>
      <c r="BF79">
        <v>600231874247.10999</v>
      </c>
      <c r="BG79">
        <v>616277713487.48828</v>
      </c>
      <c r="BH79">
        <v>403953311039.32031</v>
      </c>
      <c r="BI79">
        <v>369306366536.93396</v>
      </c>
      <c r="BJ79">
        <v>411949025505.26453</v>
      </c>
      <c r="BK79">
        <v>457457208206.7262</v>
      </c>
      <c r="BL79">
        <v>486234981887.17706</v>
      </c>
      <c r="BM79">
        <v>387600281203.08215</v>
      </c>
      <c r="BN79">
        <v>465728010856.83392</v>
      </c>
      <c r="BO79">
        <v>550375121776.62622</v>
      </c>
      <c r="BP79">
        <v>568919624753.98145</v>
      </c>
      <c r="BQ79">
        <v>619185550804.67261</v>
      </c>
    </row>
    <row r="80" spans="1:69" x14ac:dyDescent="0.2">
      <c r="A80" t="s">
        <v>224</v>
      </c>
      <c r="B80" t="s">
        <v>225</v>
      </c>
      <c r="C80" t="s">
        <v>606</v>
      </c>
      <c r="D80" t="s">
        <v>607</v>
      </c>
      <c r="O80">
        <v>2901994620.6115513</v>
      </c>
      <c r="P80">
        <v>3116111111.1111112</v>
      </c>
      <c r="Q80">
        <v>3558591912.8190422</v>
      </c>
      <c r="R80">
        <v>4849296716.9752598</v>
      </c>
      <c r="S80">
        <v>7338853001.4179926</v>
      </c>
      <c r="T80">
        <v>8310974624.2120571</v>
      </c>
      <c r="U80">
        <v>8192029543.0066156</v>
      </c>
      <c r="V80">
        <v>8555407997.6390734</v>
      </c>
      <c r="W80">
        <v>8979061371.841156</v>
      </c>
      <c r="X80">
        <v>12688139215.386963</v>
      </c>
      <c r="Y80">
        <v>17233025183.296143</v>
      </c>
      <c r="Z80">
        <v>15896941306.144943</v>
      </c>
      <c r="AA80">
        <v>15153570988.035032</v>
      </c>
      <c r="AB80">
        <v>14637062339.880445</v>
      </c>
      <c r="AC80">
        <v>14340126632.370401</v>
      </c>
      <c r="AD80">
        <v>15264773599.386032</v>
      </c>
      <c r="AE80">
        <v>17894675111.423878</v>
      </c>
      <c r="AF80">
        <v>22422561882.862167</v>
      </c>
      <c r="AG80">
        <v>26449182658.137882</v>
      </c>
      <c r="AH80">
        <v>29576001108.493835</v>
      </c>
      <c r="AI80">
        <v>33514227958.326855</v>
      </c>
      <c r="AJ80">
        <v>28389942655.491837</v>
      </c>
      <c r="AK80">
        <v>27792673214.759758</v>
      </c>
      <c r="AL80">
        <v>23895076506.713856</v>
      </c>
      <c r="AM80">
        <v>29329538986.909508</v>
      </c>
      <c r="AN80">
        <v>37987472766.884529</v>
      </c>
      <c r="AO80">
        <v>38849339891.276215</v>
      </c>
      <c r="AP80">
        <v>38637040430.649414</v>
      </c>
      <c r="AQ80">
        <v>39579439252.336449</v>
      </c>
      <c r="AR80">
        <v>38733513445.173828</v>
      </c>
      <c r="AS80">
        <v>41414786698.039307</v>
      </c>
      <c r="AT80">
        <v>39524131051.181152</v>
      </c>
      <c r="AU80">
        <v>42352247164.705956</v>
      </c>
      <c r="AV80">
        <v>52757320690.195969</v>
      </c>
      <c r="AW80">
        <v>63874383957.529121</v>
      </c>
      <c r="AX80">
        <v>74385401475.486343</v>
      </c>
      <c r="AY80">
        <v>84467899655.294006</v>
      </c>
      <c r="AZ80">
        <v>100068194989.41208</v>
      </c>
      <c r="BA80">
        <v>117956059349.21872</v>
      </c>
      <c r="BB80">
        <v>86296583223.828064</v>
      </c>
      <c r="BC80">
        <v>92409080250.000183</v>
      </c>
      <c r="BD80">
        <v>109358964445.52551</v>
      </c>
      <c r="BE80">
        <v>104252891990.62503</v>
      </c>
      <c r="BF80">
        <v>106039600487.05913</v>
      </c>
      <c r="BG80">
        <v>103434414065.09767</v>
      </c>
      <c r="BH80">
        <v>84376236306.249954</v>
      </c>
      <c r="BI80">
        <v>86888573648.638351</v>
      </c>
      <c r="BJ80">
        <v>95883949215.294281</v>
      </c>
      <c r="BK80">
        <v>109532349829.80385</v>
      </c>
      <c r="BL80">
        <v>106661292345.09787</v>
      </c>
      <c r="BM80">
        <v>97119792947.860184</v>
      </c>
      <c r="BN80">
        <v>117299452992.24617</v>
      </c>
      <c r="BO80">
        <v>135299901221.79041</v>
      </c>
      <c r="BP80">
        <v>126182967554.90419</v>
      </c>
      <c r="BQ80">
        <v>122652107577.34372</v>
      </c>
    </row>
    <row r="81" spans="1:69" x14ac:dyDescent="0.2">
      <c r="A81" t="s">
        <v>226</v>
      </c>
      <c r="B81" t="s">
        <v>227</v>
      </c>
      <c r="C81" t="s">
        <v>606</v>
      </c>
      <c r="D81" t="s">
        <v>607</v>
      </c>
      <c r="Y81">
        <v>624519386.52631831</v>
      </c>
      <c r="Z81">
        <v>709749399.44560611</v>
      </c>
      <c r="AA81">
        <v>592605064.72740066</v>
      </c>
      <c r="AB81">
        <v>550726632.71125448</v>
      </c>
      <c r="AC81">
        <v>517089923.58190536</v>
      </c>
      <c r="AD81">
        <v>510249195.09619838</v>
      </c>
      <c r="AE81">
        <v>509327669.82149702</v>
      </c>
      <c r="AF81">
        <v>495474563.81677014</v>
      </c>
      <c r="AG81">
        <v>569547592.11275172</v>
      </c>
      <c r="AH81">
        <v>713797913.21301425</v>
      </c>
      <c r="AI81">
        <v>897895075.18360364</v>
      </c>
      <c r="AJ81">
        <v>837310359.8774159</v>
      </c>
      <c r="AK81">
        <v>841189335.13241267</v>
      </c>
      <c r="AL81">
        <v>972256003.63217723</v>
      </c>
      <c r="AM81">
        <v>1085153248.5272775</v>
      </c>
      <c r="AN81">
        <v>1159469343.3205364</v>
      </c>
      <c r="AO81">
        <v>1252975130.050595</v>
      </c>
      <c r="AP81">
        <v>1223751883.2147124</v>
      </c>
      <c r="AQ81">
        <v>965967172.61831355</v>
      </c>
      <c r="AR81">
        <v>1192866662.4357429</v>
      </c>
      <c r="AS81">
        <v>1183299078.0433378</v>
      </c>
      <c r="AT81">
        <v>1140910382.7061634</v>
      </c>
      <c r="AU81">
        <v>1177923087.4754219</v>
      </c>
      <c r="AV81">
        <v>1580573150.3010917</v>
      </c>
      <c r="AW81">
        <v>1920600115.4068089</v>
      </c>
      <c r="AX81">
        <v>1897701186.1297681</v>
      </c>
      <c r="AY81">
        <v>2090861829.9445469</v>
      </c>
      <c r="AZ81">
        <v>2087375023.287586</v>
      </c>
      <c r="BA81">
        <v>2602685574.4493942</v>
      </c>
      <c r="BB81">
        <v>1706089891.0875902</v>
      </c>
      <c r="BC81">
        <v>2003222293.9793351</v>
      </c>
      <c r="BD81">
        <v>2464007719.0929174</v>
      </c>
      <c r="BE81">
        <v>2549035054.0507169</v>
      </c>
      <c r="BF81">
        <v>2910978524.304132</v>
      </c>
      <c r="BG81">
        <v>2840339206.6633286</v>
      </c>
      <c r="BH81">
        <v>2451385611.3804626</v>
      </c>
      <c r="BI81">
        <v>2491101334.0360608</v>
      </c>
      <c r="BJ81">
        <v>2730595706.0780163</v>
      </c>
      <c r="BK81">
        <v>3096944495.012887</v>
      </c>
      <c r="BL81">
        <v>3209508640.3260889</v>
      </c>
      <c r="BM81">
        <v>1973068118.1572342</v>
      </c>
      <c r="BN81">
        <v>2345031688.377419</v>
      </c>
      <c r="BO81">
        <v>3445478278.2102537</v>
      </c>
      <c r="BP81">
        <v>3766590744.9586129</v>
      </c>
    </row>
    <row r="82" spans="1:69" x14ac:dyDescent="0.2">
      <c r="A82" t="s">
        <v>228</v>
      </c>
      <c r="B82" t="s">
        <v>229</v>
      </c>
      <c r="C82" t="s">
        <v>606</v>
      </c>
      <c r="D82" t="s">
        <v>607</v>
      </c>
      <c r="E82">
        <v>7770328507.8200798</v>
      </c>
      <c r="F82">
        <v>8340963006.1683512</v>
      </c>
      <c r="G82">
        <v>9099502929.5759964</v>
      </c>
      <c r="H82">
        <v>10431931188.194538</v>
      </c>
      <c r="I82">
        <v>12190198869.094046</v>
      </c>
      <c r="J82">
        <v>12615633056.486036</v>
      </c>
      <c r="K82">
        <v>14326991809.548946</v>
      </c>
      <c r="L82">
        <v>15575228201.906183</v>
      </c>
      <c r="M82">
        <v>17351799213.397572</v>
      </c>
      <c r="N82">
        <v>20874531665.891697</v>
      </c>
      <c r="O82">
        <v>22935503720.32597</v>
      </c>
      <c r="P82">
        <v>25769309814.135197</v>
      </c>
      <c r="Q82">
        <v>32328591677.50325</v>
      </c>
      <c r="R82">
        <v>44810537713.612259</v>
      </c>
      <c r="S82">
        <v>62365932896.89035</v>
      </c>
      <c r="T82">
        <v>64726197032.277809</v>
      </c>
      <c r="U82">
        <v>75917723299.644913</v>
      </c>
      <c r="V82">
        <v>84214485156.458939</v>
      </c>
      <c r="W82">
        <v>99531104651.162781</v>
      </c>
      <c r="X82">
        <v>127256552574.77644</v>
      </c>
      <c r="Y82">
        <v>161433405774.60416</v>
      </c>
      <c r="Z82">
        <v>148003379601.68979</v>
      </c>
      <c r="AA82">
        <v>143140932228.76535</v>
      </c>
      <c r="AB82">
        <v>130312075049.48792</v>
      </c>
      <c r="AC82">
        <v>128606695188.7713</v>
      </c>
      <c r="AD82">
        <v>133894510147.4668</v>
      </c>
      <c r="AE82">
        <v>161558386210.8154</v>
      </c>
      <c r="AF82">
        <v>198155407617.5925</v>
      </c>
      <c r="AG82">
        <v>220384539147.67096</v>
      </c>
      <c r="AH82">
        <v>235996092946.74069</v>
      </c>
      <c r="AI82">
        <v>284198409830.14099</v>
      </c>
      <c r="AJ82">
        <v>283762818276.94452</v>
      </c>
      <c r="AK82">
        <v>299027013630.73108</v>
      </c>
      <c r="AL82">
        <v>261684618948.34378</v>
      </c>
      <c r="AM82">
        <v>291034380907.37238</v>
      </c>
      <c r="AN82">
        <v>346832698120.64661</v>
      </c>
      <c r="AO82">
        <v>351587382997.82019</v>
      </c>
      <c r="AP82">
        <v>335869521240.72821</v>
      </c>
      <c r="AQ82">
        <v>361782299310.65155</v>
      </c>
      <c r="AR82">
        <v>363754404231.8927</v>
      </c>
      <c r="AS82">
        <v>381449581352.47137</v>
      </c>
      <c r="AT82">
        <v>376341467532.40204</v>
      </c>
      <c r="AU82">
        <v>394028136001.56934</v>
      </c>
      <c r="AV82">
        <v>467250572392.97943</v>
      </c>
      <c r="AW82">
        <v>553011604110.42615</v>
      </c>
      <c r="AX82">
        <v>606331902819.6106</v>
      </c>
      <c r="AY82">
        <v>670822254333.17566</v>
      </c>
      <c r="AZ82">
        <v>777995714258.04175</v>
      </c>
      <c r="BA82">
        <v>877476980121.48413</v>
      </c>
      <c r="BB82">
        <v>710610400819.06201</v>
      </c>
      <c r="BC82">
        <v>761083995458.33484</v>
      </c>
      <c r="BD82">
        <v>891743744380.35193</v>
      </c>
      <c r="BE82">
        <v>839869181339.76587</v>
      </c>
      <c r="BF82">
        <v>879403265969.57117</v>
      </c>
      <c r="BG82">
        <v>900072034980.07532</v>
      </c>
      <c r="BH82">
        <v>776983112152.8512</v>
      </c>
      <c r="BI82">
        <v>786690099965.25488</v>
      </c>
      <c r="BJ82">
        <v>856501561408.35437</v>
      </c>
      <c r="BK82">
        <v>942517078079.1366</v>
      </c>
      <c r="BL82">
        <v>913209092423.52795</v>
      </c>
      <c r="BM82">
        <v>801836174373.07617</v>
      </c>
      <c r="BN82">
        <v>964103785591.84497</v>
      </c>
      <c r="BO82">
        <v>1098568561003.1171</v>
      </c>
      <c r="BP82">
        <v>1107189988383.7451</v>
      </c>
      <c r="BQ82">
        <v>1074439259726.8748</v>
      </c>
    </row>
    <row r="83" spans="1:69" x14ac:dyDescent="0.2">
      <c r="A83" t="s">
        <v>230</v>
      </c>
      <c r="B83" t="s">
        <v>231</v>
      </c>
      <c r="C83" t="s">
        <v>606</v>
      </c>
      <c r="D83" t="s">
        <v>607</v>
      </c>
      <c r="J83">
        <v>26392978.859556921</v>
      </c>
      <c r="K83">
        <v>28260611.483189858</v>
      </c>
      <c r="L83">
        <v>26780535.45258458</v>
      </c>
      <c r="M83">
        <v>28186666.666666668</v>
      </c>
      <c r="N83">
        <v>31266666.666666668</v>
      </c>
      <c r="O83">
        <v>30453333.333333332</v>
      </c>
      <c r="P83">
        <v>40596366.146594539</v>
      </c>
      <c r="Q83">
        <v>46868083.827820159</v>
      </c>
      <c r="R83">
        <v>68154392.925035119</v>
      </c>
      <c r="S83">
        <v>104480795.41912091</v>
      </c>
      <c r="T83">
        <v>113328054.43644875</v>
      </c>
      <c r="U83">
        <v>130603264.66805348</v>
      </c>
      <c r="V83">
        <v>151702627.53548443</v>
      </c>
      <c r="W83">
        <v>178797289.02690575</v>
      </c>
      <c r="X83">
        <v>205837035.76420873</v>
      </c>
      <c r="Y83">
        <v>222110163.66030738</v>
      </c>
      <c r="Z83">
        <v>214266652.27272439</v>
      </c>
      <c r="AA83">
        <v>202389647.59670693</v>
      </c>
      <c r="AB83">
        <v>240481347.60533416</v>
      </c>
      <c r="AC83">
        <v>262586379.76662594</v>
      </c>
      <c r="AD83">
        <v>248197688.42073792</v>
      </c>
      <c r="AE83">
        <v>354962654.76470625</v>
      </c>
      <c r="AF83">
        <v>472638914.24914956</v>
      </c>
      <c r="AG83">
        <v>478494843.29331017</v>
      </c>
      <c r="AH83">
        <v>346092945.79131144</v>
      </c>
      <c r="AI83">
        <v>336750499.87412256</v>
      </c>
      <c r="AJ83">
        <v>302667507.54870898</v>
      </c>
      <c r="AK83">
        <v>332828981.73383522</v>
      </c>
      <c r="AL83">
        <v>219928040.65553361</v>
      </c>
      <c r="AM83">
        <v>244161198.58779553</v>
      </c>
      <c r="AN83">
        <v>315223904.46752238</v>
      </c>
      <c r="AO83">
        <v>484076354.03416508</v>
      </c>
      <c r="AP83">
        <v>456509761.05688596</v>
      </c>
      <c r="AQ83">
        <v>496684961.42341828</v>
      </c>
      <c r="AR83">
        <v>583351490.20102525</v>
      </c>
      <c r="AS83">
        <v>631833355.93180072</v>
      </c>
      <c r="AT83">
        <v>618889013.17907143</v>
      </c>
      <c r="AU83">
        <v>631929161.71504128</v>
      </c>
      <c r="AV83">
        <v>923482389.00139701</v>
      </c>
      <c r="AW83">
        <v>857444687.97409213</v>
      </c>
      <c r="AX83">
        <v>1036767268.4765989</v>
      </c>
      <c r="AY83">
        <v>1121733483.2408407</v>
      </c>
      <c r="AZ83">
        <v>1342046523.1282909</v>
      </c>
      <c r="BA83">
        <v>1432211137.7679389</v>
      </c>
      <c r="BB83">
        <v>1221556140.0795805</v>
      </c>
      <c r="BC83">
        <v>1176637936.0161448</v>
      </c>
      <c r="BD83">
        <v>1338365701.1216097</v>
      </c>
      <c r="BE83">
        <v>1567947799.8700383</v>
      </c>
      <c r="BF83">
        <v>1576924501.345367</v>
      </c>
      <c r="BG83">
        <v>1536507920.6701796</v>
      </c>
      <c r="BH83">
        <v>1348576905.1207159</v>
      </c>
      <c r="BI83">
        <v>1407099940.9066155</v>
      </c>
      <c r="BJ83">
        <v>1516062731.8964581</v>
      </c>
      <c r="BK83">
        <v>1723635266.039012</v>
      </c>
      <c r="BL83">
        <v>1726424994.4560621</v>
      </c>
      <c r="BM83">
        <v>1596523590.4026687</v>
      </c>
      <c r="BN83">
        <v>1905564604.930753</v>
      </c>
      <c r="BO83">
        <v>2222973729.2245841</v>
      </c>
      <c r="BP83">
        <v>2212287077.7346001</v>
      </c>
    </row>
    <row r="84" spans="1:69" x14ac:dyDescent="0.2">
      <c r="A84" t="s">
        <v>232</v>
      </c>
      <c r="B84" t="s">
        <v>233</v>
      </c>
      <c r="C84" t="s">
        <v>606</v>
      </c>
      <c r="D84" t="s">
        <v>607</v>
      </c>
      <c r="AB84">
        <v>89800000</v>
      </c>
      <c r="AN84">
        <v>162387700</v>
      </c>
      <c r="AO84">
        <v>182834000</v>
      </c>
      <c r="AP84">
        <v>182125300</v>
      </c>
      <c r="AQ84">
        <v>180575600</v>
      </c>
      <c r="AR84">
        <v>172319200</v>
      </c>
      <c r="AS84">
        <v>169396700</v>
      </c>
      <c r="AT84">
        <v>184320400</v>
      </c>
      <c r="AU84">
        <v>173961400</v>
      </c>
      <c r="AV84">
        <v>186599300</v>
      </c>
      <c r="AW84">
        <v>187839500</v>
      </c>
      <c r="AX84">
        <v>189722600</v>
      </c>
      <c r="AY84">
        <v>195838100</v>
      </c>
      <c r="AZ84">
        <v>195650000</v>
      </c>
      <c r="BA84">
        <v>226222700</v>
      </c>
      <c r="BB84">
        <v>243611500</v>
      </c>
      <c r="BC84">
        <v>243860300</v>
      </c>
      <c r="BD84">
        <v>255859900</v>
      </c>
      <c r="BE84">
        <v>266613200</v>
      </c>
      <c r="BF84">
        <v>262856299.99999997</v>
      </c>
      <c r="BG84">
        <v>236361400</v>
      </c>
      <c r="BH84">
        <v>247594700</v>
      </c>
      <c r="BI84">
        <v>242489900</v>
      </c>
      <c r="BJ84">
        <v>260565500</v>
      </c>
      <c r="BK84">
        <v>262770200</v>
      </c>
      <c r="BL84">
        <v>272077700</v>
      </c>
      <c r="BM84">
        <v>253798900</v>
      </c>
      <c r="BN84">
        <v>263273300</v>
      </c>
      <c r="BO84">
        <v>274333800</v>
      </c>
      <c r="BP84">
        <v>310669400</v>
      </c>
      <c r="BQ84">
        <v>325900000</v>
      </c>
    </row>
    <row r="85" spans="1:69" x14ac:dyDescent="0.2">
      <c r="A85" t="s">
        <v>234</v>
      </c>
      <c r="B85" t="s">
        <v>235</v>
      </c>
      <c r="C85" t="s">
        <v>606</v>
      </c>
      <c r="D85" t="s">
        <v>607</v>
      </c>
      <c r="E85">
        <v>46157379.792021215</v>
      </c>
      <c r="F85">
        <v>53078875.421816468</v>
      </c>
      <c r="G85">
        <v>56243568.85848058</v>
      </c>
      <c r="H85">
        <v>70124239.994089216</v>
      </c>
      <c r="I85">
        <v>77540103.468682885</v>
      </c>
      <c r="J85">
        <v>84468787.668947667</v>
      </c>
      <c r="K85">
        <v>97281594.151463926</v>
      </c>
      <c r="L85">
        <v>130487347.97913657</v>
      </c>
      <c r="M85">
        <v>145012559.82809892</v>
      </c>
      <c r="N85">
        <v>171949151.02780163</v>
      </c>
      <c r="O85">
        <v>123008734.15919298</v>
      </c>
      <c r="P85">
        <v>199741094.14111179</v>
      </c>
      <c r="Q85">
        <v>311076213.8787269</v>
      </c>
      <c r="R85">
        <v>416798916.6167835</v>
      </c>
      <c r="S85">
        <v>668038560.84751964</v>
      </c>
      <c r="T85">
        <v>1033535545.4571329</v>
      </c>
      <c r="U85">
        <v>1387316654.804656</v>
      </c>
      <c r="V85">
        <v>1440086497.6679981</v>
      </c>
      <c r="W85">
        <v>1121176290.3032963</v>
      </c>
      <c r="X85">
        <v>1133406058.1066213</v>
      </c>
      <c r="Y85">
        <v>1353656770.0552001</v>
      </c>
      <c r="Z85">
        <v>1571772407.2229505</v>
      </c>
      <c r="AA85">
        <v>1435152239.7840676</v>
      </c>
      <c r="AB85">
        <v>1476646950.5038755</v>
      </c>
      <c r="AC85">
        <v>1431720920.3532326</v>
      </c>
      <c r="AD85">
        <v>1913133444.743808</v>
      </c>
      <c r="AE85">
        <v>1861937646.8961384</v>
      </c>
      <c r="AF85">
        <v>1484012451.037488</v>
      </c>
      <c r="AG85">
        <v>1602494054.1947644</v>
      </c>
      <c r="AH85">
        <v>1724720020.5283687</v>
      </c>
      <c r="AI85">
        <v>1836814828.9524682</v>
      </c>
      <c r="AJ85">
        <v>1797631335.21838</v>
      </c>
      <c r="AK85">
        <v>1889852807.3410177</v>
      </c>
      <c r="AL85">
        <v>1512752825.5366616</v>
      </c>
      <c r="AM85">
        <v>1603032269.5613511</v>
      </c>
      <c r="AN85">
        <v>1772673124.6869645</v>
      </c>
      <c r="AO85">
        <v>1879469128.9023883</v>
      </c>
      <c r="AP85">
        <v>1983294062.5844593</v>
      </c>
      <c r="AQ85">
        <v>2177525442.6516471</v>
      </c>
      <c r="AR85">
        <v>1777483514.2685769</v>
      </c>
      <c r="AS85">
        <v>1659781413.5788002</v>
      </c>
      <c r="AT85">
        <v>1475000550.0085592</v>
      </c>
      <c r="AU85">
        <v>1715357230.7480309</v>
      </c>
      <c r="AV85">
        <v>1847633653.748965</v>
      </c>
      <c r="AW85">
        <v>2076853808.2608843</v>
      </c>
      <c r="AX85">
        <v>2294207327.727109</v>
      </c>
      <c r="AY85">
        <v>2899740991.8397479</v>
      </c>
      <c r="AZ85">
        <v>3313621544.7320409</v>
      </c>
      <c r="BA85">
        <v>4172990647.7744021</v>
      </c>
      <c r="BB85">
        <v>3795566581.8443732</v>
      </c>
      <c r="BC85">
        <v>4526528929.3108253</v>
      </c>
      <c r="BD85">
        <v>5236192836.5601215</v>
      </c>
      <c r="BE85">
        <v>5390232336.5144472</v>
      </c>
      <c r="BF85">
        <v>5855446896.6350136</v>
      </c>
      <c r="BG85">
        <v>5279047842.5910149</v>
      </c>
      <c r="BH85">
        <v>4015443368.9842181</v>
      </c>
      <c r="BI85">
        <v>3659959617.662415</v>
      </c>
      <c r="BJ85">
        <v>3708781261.5628772</v>
      </c>
      <c r="BK85">
        <v>3835211917.5814424</v>
      </c>
      <c r="BL85">
        <v>3711865707.4978032</v>
      </c>
      <c r="BM85">
        <v>3454238781.5700974</v>
      </c>
      <c r="BN85">
        <v>4746351486.3267031</v>
      </c>
      <c r="BO85">
        <v>5004762838.9510212</v>
      </c>
      <c r="BP85">
        <v>5380346060.5218277</v>
      </c>
      <c r="BQ85">
        <v>6093717009.4126797</v>
      </c>
    </row>
    <row r="86" spans="1:69" x14ac:dyDescent="0.2">
      <c r="A86" t="s">
        <v>236</v>
      </c>
      <c r="B86" t="s">
        <v>237</v>
      </c>
      <c r="C86" t="s">
        <v>606</v>
      </c>
      <c r="D86" t="s">
        <v>607</v>
      </c>
      <c r="O86">
        <v>27390683945.284378</v>
      </c>
      <c r="P86">
        <v>30398715015.818935</v>
      </c>
      <c r="Q86">
        <v>35227235264.735268</v>
      </c>
      <c r="R86">
        <v>47664321411.073006</v>
      </c>
      <c r="S86">
        <v>65196019167.835434</v>
      </c>
      <c r="T86">
        <v>65470776548.672562</v>
      </c>
      <c r="U86">
        <v>67703462713.387245</v>
      </c>
      <c r="V86">
        <v>76129611023.896729</v>
      </c>
      <c r="W86">
        <v>89576933844.678818</v>
      </c>
      <c r="X86">
        <v>118461785260.48285</v>
      </c>
      <c r="Y86">
        <v>137878526609.34232</v>
      </c>
      <c r="Z86">
        <v>125075548633.44052</v>
      </c>
      <c r="AA86">
        <v>122079601677.14885</v>
      </c>
      <c r="AB86">
        <v>121284026072.45718</v>
      </c>
      <c r="AC86">
        <v>127222996807.66161</v>
      </c>
      <c r="AD86">
        <v>130906558008.21355</v>
      </c>
      <c r="AE86">
        <v>152853686602.16943</v>
      </c>
      <c r="AF86">
        <v>188285036770.71417</v>
      </c>
      <c r="AG86">
        <v>229177427961.5795</v>
      </c>
      <c r="AH86">
        <v>241238426047.12042</v>
      </c>
      <c r="AI86">
        <v>272323540482.95453</v>
      </c>
      <c r="AJ86">
        <v>259552895943.56262</v>
      </c>
      <c r="AK86">
        <v>275735375570.37561</v>
      </c>
      <c r="AL86">
        <v>264364892021.5957</v>
      </c>
      <c r="AM86">
        <v>294236152433.42517</v>
      </c>
      <c r="AN86">
        <v>338952185576.7713</v>
      </c>
      <c r="AO86">
        <v>367441497659.90637</v>
      </c>
      <c r="AP86">
        <v>393418467583.49707</v>
      </c>
      <c r="AQ86">
        <v>411883073865.51837</v>
      </c>
      <c r="AR86">
        <v>427461575796.79663</v>
      </c>
      <c r="AS86">
        <v>447394462097.14026</v>
      </c>
      <c r="AT86">
        <v>449981286886.42578</v>
      </c>
      <c r="AU86">
        <v>479812649880.09589</v>
      </c>
      <c r="AV86">
        <v>537910204081.63263</v>
      </c>
      <c r="AW86">
        <v>638784328084.95056</v>
      </c>
      <c r="AX86">
        <v>697065454545.45447</v>
      </c>
      <c r="AY86">
        <v>796344066237.35059</v>
      </c>
      <c r="AZ86">
        <v>848431372549.01953</v>
      </c>
      <c r="BA86">
        <v>855172794117.64697</v>
      </c>
      <c r="BB86">
        <v>678558965570.96118</v>
      </c>
      <c r="BC86">
        <v>755985189200.56628</v>
      </c>
      <c r="BD86">
        <v>857154298140.54956</v>
      </c>
      <c r="BE86">
        <v>855641065409.24854</v>
      </c>
      <c r="BF86">
        <v>883068333064.17419</v>
      </c>
      <c r="BG86">
        <v>935305726198.97754</v>
      </c>
      <c r="BH86">
        <v>859564412420.21594</v>
      </c>
      <c r="BI86">
        <v>828192624115.95374</v>
      </c>
      <c r="BJ86">
        <v>863846532337.86804</v>
      </c>
      <c r="BK86">
        <v>946466621329.18396</v>
      </c>
      <c r="BL86">
        <v>941829862195.151</v>
      </c>
      <c r="BM86">
        <v>785068374771.3822</v>
      </c>
      <c r="BN86">
        <v>924270940181.3822</v>
      </c>
      <c r="BO86">
        <v>1099672270617.2524</v>
      </c>
      <c r="BP86">
        <v>1113837991548.9751</v>
      </c>
      <c r="BQ86">
        <v>1157638190814.7283</v>
      </c>
    </row>
    <row r="87" spans="1:69" x14ac:dyDescent="0.2">
      <c r="A87" t="s">
        <v>238</v>
      </c>
      <c r="B87" t="s">
        <v>239</v>
      </c>
      <c r="C87" t="s">
        <v>606</v>
      </c>
      <c r="D87" t="s">
        <v>607</v>
      </c>
      <c r="AF87">
        <v>2987092335.6072125</v>
      </c>
      <c r="AG87">
        <v>4094083940.7798223</v>
      </c>
      <c r="AH87">
        <v>4031427661.2199659</v>
      </c>
      <c r="AI87">
        <v>3514920846.7479472</v>
      </c>
      <c r="AJ87">
        <v>1986754966.8874173</v>
      </c>
      <c r="AK87">
        <v>2446203314.3705173</v>
      </c>
      <c r="AL87">
        <v>1938101600.0935707</v>
      </c>
      <c r="AM87">
        <v>2743396604.8995762</v>
      </c>
      <c r="AN87">
        <v>1140170359.9021831</v>
      </c>
      <c r="AO87">
        <v>1001841521.0269251</v>
      </c>
      <c r="AP87">
        <v>1479432986.5125239</v>
      </c>
      <c r="AQ87">
        <v>1340894232.8378484</v>
      </c>
      <c r="AR87">
        <v>1066705737.7142302</v>
      </c>
      <c r="AS87">
        <v>1212806577.2830763</v>
      </c>
      <c r="AT87">
        <v>1251358575.4482477</v>
      </c>
      <c r="AU87">
        <v>1439799970.3963473</v>
      </c>
      <c r="AV87">
        <v>1843124461.1190083</v>
      </c>
      <c r="AW87">
        <v>2455655258.7646074</v>
      </c>
      <c r="AX87">
        <v>3286910229.3571653</v>
      </c>
      <c r="AY87">
        <v>4388033697.4207964</v>
      </c>
      <c r="AZ87">
        <v>5857076837.2431593</v>
      </c>
      <c r="BA87">
        <v>7425650258.3861465</v>
      </c>
      <c r="BB87">
        <v>5237873745.7998772</v>
      </c>
      <c r="BC87">
        <v>6114774437.2292185</v>
      </c>
      <c r="BD87">
        <v>7985635652.6405354</v>
      </c>
      <c r="BE87">
        <v>9139072089.27981</v>
      </c>
      <c r="BF87">
        <v>9262010761.4152164</v>
      </c>
      <c r="BG87">
        <v>10019433222.685818</v>
      </c>
      <c r="BH87">
        <v>8659152476.7972393</v>
      </c>
      <c r="BI87">
        <v>8483221244.5467882</v>
      </c>
      <c r="BJ87">
        <v>9341534670.4697514</v>
      </c>
      <c r="BK87">
        <v>10768774511.738016</v>
      </c>
      <c r="BL87">
        <v>11201362124.006811</v>
      </c>
      <c r="BM87">
        <v>8964607357.622921</v>
      </c>
      <c r="BN87">
        <v>11109489894.128971</v>
      </c>
      <c r="BO87">
        <v>15544538954.804197</v>
      </c>
      <c r="BP87">
        <v>17815477928.655552</v>
      </c>
      <c r="BQ87">
        <v>18904731214.888416</v>
      </c>
    </row>
    <row r="88" spans="1:69" x14ac:dyDescent="0.2">
      <c r="A88" t="s">
        <v>240</v>
      </c>
      <c r="B88" t="s">
        <v>241</v>
      </c>
      <c r="C88" t="s">
        <v>606</v>
      </c>
      <c r="D88" t="s">
        <v>607</v>
      </c>
      <c r="E88">
        <v>431423324.80021858</v>
      </c>
      <c r="F88">
        <v>474845802.29634446</v>
      </c>
      <c r="G88">
        <v>393603747.62617344</v>
      </c>
      <c r="H88">
        <v>423018974.31709743</v>
      </c>
      <c r="I88">
        <v>413213898.75345612</v>
      </c>
      <c r="J88">
        <v>549084231.56391454</v>
      </c>
      <c r="K88">
        <v>417416073.99501669</v>
      </c>
      <c r="L88">
        <v>348508173.85035223</v>
      </c>
      <c r="M88">
        <v>347109393.67577922</v>
      </c>
      <c r="N88">
        <v>399077749.22610778</v>
      </c>
      <c r="O88">
        <v>503014460.32676482</v>
      </c>
      <c r="P88">
        <v>489222776.09154284</v>
      </c>
      <c r="Q88">
        <v>321158623.03147733</v>
      </c>
      <c r="R88">
        <v>492968900.12694335</v>
      </c>
      <c r="S88">
        <v>631055900.62111795</v>
      </c>
      <c r="T88">
        <v>518085106.38297874</v>
      </c>
      <c r="U88">
        <v>443644067.79661018</v>
      </c>
      <c r="V88">
        <v>368285714.28571427</v>
      </c>
      <c r="W88">
        <v>354799301.91972071</v>
      </c>
      <c r="X88">
        <v>448717948.71794868</v>
      </c>
      <c r="Y88">
        <v>406950207.46887964</v>
      </c>
      <c r="Z88">
        <v>224767441.86046511</v>
      </c>
      <c r="AA88">
        <v>120354808.59010272</v>
      </c>
      <c r="AB88">
        <v>242989417.98941797</v>
      </c>
      <c r="AC88">
        <v>475228310.5022831</v>
      </c>
      <c r="AD88">
        <v>612106092.43697476</v>
      </c>
      <c r="AE88">
        <v>1154912516.8236878</v>
      </c>
      <c r="AF88">
        <v>1328870748.2993197</v>
      </c>
      <c r="AG88">
        <v>1250692246.835443</v>
      </c>
      <c r="AH88">
        <v>1278473225.8662221</v>
      </c>
      <c r="AI88">
        <v>1522350993.3774834</v>
      </c>
      <c r="AJ88">
        <v>1685450044.8820827</v>
      </c>
      <c r="AK88">
        <v>1845761703.1017511</v>
      </c>
      <c r="AL88">
        <v>2173595289.1122384</v>
      </c>
      <c r="AM88">
        <v>2002227733.1324294</v>
      </c>
      <c r="AN88">
        <v>2128504594.9597211</v>
      </c>
      <c r="AO88">
        <v>2779627874.5559382</v>
      </c>
      <c r="AP88">
        <v>3651882360.983613</v>
      </c>
      <c r="AQ88">
        <v>3496235605.5821357</v>
      </c>
      <c r="AR88">
        <v>3830248309.5374713</v>
      </c>
      <c r="AS88">
        <v>3350776353.9168205</v>
      </c>
      <c r="AT88">
        <v>3444719916.7952199</v>
      </c>
      <c r="AU88">
        <v>3383577207.4551654</v>
      </c>
      <c r="AV88">
        <v>4320740016.8904104</v>
      </c>
      <c r="AW88">
        <v>5361446367.1282215</v>
      </c>
      <c r="AX88">
        <v>6631794425.3757973</v>
      </c>
      <c r="AY88">
        <v>8325374081.9379587</v>
      </c>
      <c r="AZ88">
        <v>10136811817.04426</v>
      </c>
      <c r="BA88">
        <v>12757957187.997433</v>
      </c>
      <c r="BB88">
        <v>11019356824.751043</v>
      </c>
      <c r="BC88">
        <v>14779077373.647099</v>
      </c>
      <c r="BD88">
        <v>19416125145.9104</v>
      </c>
      <c r="BE88">
        <v>21795097067.347923</v>
      </c>
      <c r="BF88">
        <v>22196190509.848866</v>
      </c>
      <c r="BG88">
        <v>19468106209.034344</v>
      </c>
      <c r="BH88">
        <v>21104358073.963291</v>
      </c>
      <c r="BI88">
        <v>20595796190.590149</v>
      </c>
      <c r="BJ88">
        <v>22144229690.595909</v>
      </c>
      <c r="BK88">
        <v>23206913262.403713</v>
      </c>
      <c r="BL88">
        <v>26913986432.393551</v>
      </c>
      <c r="BM88">
        <v>24537944240.004547</v>
      </c>
      <c r="BN88">
        <v>25963543826.981255</v>
      </c>
      <c r="BO88">
        <v>26205330553.542812</v>
      </c>
      <c r="BP88">
        <v>26272099171.508125</v>
      </c>
      <c r="BQ88">
        <v>28244066026.172264</v>
      </c>
    </row>
    <row r="89" spans="1:69" x14ac:dyDescent="0.2">
      <c r="A89" t="s">
        <v>242</v>
      </c>
      <c r="B89" t="s">
        <v>243</v>
      </c>
      <c r="C89" t="s">
        <v>606</v>
      </c>
      <c r="D89" t="s">
        <v>607</v>
      </c>
    </row>
    <row r="90" spans="1:69" x14ac:dyDescent="0.2">
      <c r="A90" t="s">
        <v>244</v>
      </c>
      <c r="B90" t="s">
        <v>245</v>
      </c>
      <c r="C90" t="s">
        <v>606</v>
      </c>
      <c r="D90" t="s">
        <v>607</v>
      </c>
      <c r="AE90">
        <v>560097159.26556253</v>
      </c>
      <c r="AF90">
        <v>626828734.89300358</v>
      </c>
      <c r="AG90">
        <v>740909324.55555534</v>
      </c>
      <c r="AH90">
        <v>724403471.62894654</v>
      </c>
      <c r="AI90">
        <v>891809027.97687006</v>
      </c>
      <c r="AJ90">
        <v>922173162.53144169</v>
      </c>
      <c r="AK90">
        <v>856408259.43213987</v>
      </c>
      <c r="AL90">
        <v>920896381.79520965</v>
      </c>
      <c r="AM90">
        <v>874952721.3257705</v>
      </c>
      <c r="AN90">
        <v>905896319.33863986</v>
      </c>
      <c r="AO90">
        <v>941903159.58157837</v>
      </c>
      <c r="AP90">
        <v>864726230.78710401</v>
      </c>
      <c r="AQ90">
        <v>966133229.68140161</v>
      </c>
      <c r="AR90">
        <v>901094018.62597167</v>
      </c>
      <c r="AS90">
        <v>867392056.81793189</v>
      </c>
      <c r="AT90">
        <v>849347059.64520371</v>
      </c>
      <c r="AU90">
        <v>854685093.54547894</v>
      </c>
      <c r="AV90">
        <v>868000000</v>
      </c>
      <c r="AW90">
        <v>938538723.1003623</v>
      </c>
      <c r="AX90">
        <v>1031237397.8991345</v>
      </c>
      <c r="AY90">
        <v>1922724849.1381404</v>
      </c>
      <c r="AZ90">
        <v>2988313290.0768666</v>
      </c>
      <c r="BA90">
        <v>2962825500.0495896</v>
      </c>
      <c r="BB90">
        <v>3177066476.258637</v>
      </c>
      <c r="BC90">
        <v>2961065626.643055</v>
      </c>
      <c r="BD90">
        <v>3620035711.4634624</v>
      </c>
      <c r="BE90">
        <v>4089175127.6879873</v>
      </c>
      <c r="BF90">
        <v>4519671025.334075</v>
      </c>
      <c r="BG90">
        <v>4396562755.1276922</v>
      </c>
      <c r="BH90">
        <v>4480281599.3755217</v>
      </c>
      <c r="BI90">
        <v>7088908468.4662714</v>
      </c>
      <c r="BJ90">
        <v>5842867641.5118847</v>
      </c>
      <c r="BK90">
        <v>5783505600.418272</v>
      </c>
      <c r="BL90">
        <v>5830607791.6189919</v>
      </c>
      <c r="BM90">
        <v>9692379045.7305679</v>
      </c>
      <c r="BN90">
        <v>10066835236.111362</v>
      </c>
      <c r="BO90">
        <v>9705672892.0388126</v>
      </c>
      <c r="BP90">
        <v>11584168920.128719</v>
      </c>
      <c r="BQ90">
        <v>14201251809.004339</v>
      </c>
    </row>
    <row r="91" spans="1:69" x14ac:dyDescent="0.2">
      <c r="A91" t="s">
        <v>246</v>
      </c>
      <c r="B91" t="s">
        <v>247</v>
      </c>
      <c r="C91" t="s">
        <v>606</v>
      </c>
      <c r="D91" t="s">
        <v>607</v>
      </c>
      <c r="K91">
        <v>19266443.450255949</v>
      </c>
      <c r="L91">
        <v>22035302.9508847</v>
      </c>
      <c r="M91">
        <v>20988897.58223613</v>
      </c>
      <c r="N91">
        <v>23077140.923425477</v>
      </c>
      <c r="O91">
        <v>21393730.229968365</v>
      </c>
      <c r="P91">
        <v>20720647.056017771</v>
      </c>
      <c r="Q91">
        <v>24111329.798689175</v>
      </c>
      <c r="R91">
        <v>31865390.432946332</v>
      </c>
      <c r="S91">
        <v>41877707.231226109</v>
      </c>
      <c r="T91">
        <v>50235171.267955869</v>
      </c>
      <c r="U91">
        <v>52005932.587581374</v>
      </c>
      <c r="V91">
        <v>65617860.122397587</v>
      </c>
      <c r="W91">
        <v>102907354.44649273</v>
      </c>
      <c r="X91">
        <v>131009533.91625573</v>
      </c>
      <c r="Y91">
        <v>153325163.58383551</v>
      </c>
      <c r="Z91">
        <v>146042850.61075184</v>
      </c>
      <c r="AA91">
        <v>128848574.58582841</v>
      </c>
      <c r="AB91">
        <v>133367480.55294999</v>
      </c>
      <c r="AC91">
        <v>114897722.07927439</v>
      </c>
      <c r="AD91">
        <v>121704015.07598859</v>
      </c>
      <c r="AE91">
        <v>104144840.46214779</v>
      </c>
      <c r="AF91">
        <v>130802612.23566663</v>
      </c>
      <c r="AG91">
        <v>155878661.79577526</v>
      </c>
      <c r="AH91">
        <v>185466421.34727082</v>
      </c>
      <c r="AI91">
        <v>226977004.16499978</v>
      </c>
      <c r="AJ91">
        <v>239289620.99661508</v>
      </c>
      <c r="AK91">
        <v>263205385.96391636</v>
      </c>
      <c r="AL91">
        <v>275121124.01240277</v>
      </c>
      <c r="AM91">
        <v>214068046.50205058</v>
      </c>
      <c r="AN91">
        <v>279038983.09613156</v>
      </c>
      <c r="AO91">
        <v>247310341.46278724</v>
      </c>
      <c r="AP91">
        <v>204004699.13874939</v>
      </c>
      <c r="AQ91">
        <v>240030742.9226447</v>
      </c>
      <c r="AR91">
        <v>228252566.98234645</v>
      </c>
      <c r="AS91">
        <v>239267448.02103597</v>
      </c>
      <c r="AT91">
        <v>172598261.58441192</v>
      </c>
      <c r="AU91">
        <v>187843014.98783123</v>
      </c>
      <c r="AV91">
        <v>183930191.4988685</v>
      </c>
      <c r="AW91">
        <v>282217002.19742984</v>
      </c>
      <c r="AX91">
        <v>309496622.50087339</v>
      </c>
      <c r="AY91">
        <v>309274034.43167776</v>
      </c>
      <c r="AZ91">
        <v>336061371.18265903</v>
      </c>
      <c r="BA91">
        <v>384411745.48887342</v>
      </c>
      <c r="BB91">
        <v>377490756.86221188</v>
      </c>
      <c r="BC91">
        <v>406576420.90944457</v>
      </c>
      <c r="BD91">
        <v>363423204.23386168</v>
      </c>
      <c r="BE91">
        <v>394206040.97610468</v>
      </c>
      <c r="BF91">
        <v>364299281.26155967</v>
      </c>
      <c r="BG91">
        <v>447782687.93861312</v>
      </c>
      <c r="BH91">
        <v>399003138.55331439</v>
      </c>
      <c r="BI91">
        <v>376466241.48816043</v>
      </c>
      <c r="BJ91">
        <v>560621586.31518281</v>
      </c>
      <c r="BK91">
        <v>710441023.97790849</v>
      </c>
      <c r="BL91">
        <v>649852994.64203334</v>
      </c>
      <c r="BM91">
        <v>684780894.44107234</v>
      </c>
      <c r="BN91">
        <v>714636609.6872896</v>
      </c>
      <c r="BO91">
        <v>797057189.77950096</v>
      </c>
      <c r="BP91">
        <v>786679343.40547156</v>
      </c>
      <c r="BQ91">
        <v>932484699.76784742</v>
      </c>
    </row>
    <row r="92" spans="1:69" x14ac:dyDescent="0.2">
      <c r="A92" t="s">
        <v>248</v>
      </c>
      <c r="B92" t="s">
        <v>249</v>
      </c>
      <c r="C92" t="s">
        <v>606</v>
      </c>
      <c r="D92" t="s">
        <v>607</v>
      </c>
      <c r="O92">
        <v>61787301.23461736</v>
      </c>
      <c r="P92">
        <v>70053790.239608362</v>
      </c>
      <c r="Q92">
        <v>81231847.372702256</v>
      </c>
      <c r="R92">
        <v>94620359.322033897</v>
      </c>
      <c r="S92">
        <v>100778080.59210527</v>
      </c>
      <c r="T92">
        <v>73510151.834079713</v>
      </c>
      <c r="U92">
        <v>81613742.3764043</v>
      </c>
      <c r="V92">
        <v>97438673.160714686</v>
      </c>
      <c r="W92">
        <v>114964909.22190203</v>
      </c>
      <c r="X92">
        <v>127960926.6789379</v>
      </c>
      <c r="Y92">
        <v>120357480.40939827</v>
      </c>
      <c r="Z92">
        <v>143671069.69696969</v>
      </c>
      <c r="AA92">
        <v>177643598.5697335</v>
      </c>
      <c r="AB92">
        <v>137150951.6907196</v>
      </c>
      <c r="AC92">
        <v>184603087.44083914</v>
      </c>
      <c r="AD92">
        <v>215810079.71438992</v>
      </c>
      <c r="AE92">
        <v>107769545.31516816</v>
      </c>
      <c r="AF92">
        <v>176040265.21465728</v>
      </c>
      <c r="AG92">
        <v>218751358.65410915</v>
      </c>
      <c r="AH92">
        <v>255923316.6662986</v>
      </c>
      <c r="AI92">
        <v>234868168.90877244</v>
      </c>
      <c r="AJ92">
        <v>252622654.18050221</v>
      </c>
      <c r="AK92">
        <v>294812870.04713356</v>
      </c>
      <c r="AL92">
        <v>201463749.35366866</v>
      </c>
      <c r="AM92">
        <v>210145614.16069126</v>
      </c>
      <c r="AN92">
        <v>232014208.4332743</v>
      </c>
      <c r="AO92">
        <v>223794349.40664703</v>
      </c>
      <c r="AP92">
        <v>450889050.07679594</v>
      </c>
      <c r="AQ92">
        <v>232838608.20657757</v>
      </c>
      <c r="AR92">
        <v>236210533.84680924</v>
      </c>
      <c r="AS92">
        <v>155147246.67757428</v>
      </c>
      <c r="AT92">
        <v>154745696.33850554</v>
      </c>
      <c r="AU92">
        <v>131725861.12445569</v>
      </c>
      <c r="AV92">
        <v>144502968.87505066</v>
      </c>
      <c r="AW92">
        <v>176158114.27005136</v>
      </c>
      <c r="AX92">
        <v>206144981.14655793</v>
      </c>
      <c r="AY92">
        <v>243647960.2240032</v>
      </c>
      <c r="AZ92">
        <v>264542674.36294574</v>
      </c>
      <c r="BA92">
        <v>317927199.92149061</v>
      </c>
      <c r="BB92">
        <v>289014701.57280934</v>
      </c>
      <c r="BC92">
        <v>290261362.81265122</v>
      </c>
      <c r="BD92">
        <v>339246835.91544306</v>
      </c>
      <c r="BE92">
        <v>314942121.23560005</v>
      </c>
      <c r="BF92">
        <v>296762928.29087067</v>
      </c>
      <c r="BG92">
        <v>342568005.42080051</v>
      </c>
      <c r="BH92">
        <v>337921256.76105958</v>
      </c>
      <c r="BI92">
        <v>380070647.82874191</v>
      </c>
      <c r="BJ92">
        <v>446570198.3142364</v>
      </c>
      <c r="BK92">
        <v>459133362.58955854</v>
      </c>
      <c r="BL92">
        <v>505407232.71914327</v>
      </c>
      <c r="BM92">
        <v>467465950.28835005</v>
      </c>
      <c r="BN92">
        <v>520353173.06837898</v>
      </c>
      <c r="BO92">
        <v>577120212.67625952</v>
      </c>
      <c r="BP92">
        <v>580279391.78261304</v>
      </c>
      <c r="BQ92">
        <v>597496108.12280297</v>
      </c>
    </row>
    <row r="93" spans="1:69" x14ac:dyDescent="0.2">
      <c r="A93" t="s">
        <v>250</v>
      </c>
      <c r="B93" t="s">
        <v>251</v>
      </c>
      <c r="C93" t="s">
        <v>606</v>
      </c>
      <c r="D93" t="s">
        <v>607</v>
      </c>
      <c r="AX93">
        <v>3583355427.5604529</v>
      </c>
      <c r="AY93">
        <v>3652042752.3871655</v>
      </c>
      <c r="AZ93">
        <v>5942729602.8016129</v>
      </c>
      <c r="BA93">
        <v>7794030128.7188873</v>
      </c>
      <c r="BB93">
        <v>7193785588.4425278</v>
      </c>
      <c r="BC93">
        <v>9610804662.0799332</v>
      </c>
      <c r="BD93">
        <v>8389598996.9422216</v>
      </c>
      <c r="BE93">
        <v>10023358088.250782</v>
      </c>
      <c r="BF93">
        <v>8612715607.1696053</v>
      </c>
      <c r="BG93">
        <v>8361396882.9586792</v>
      </c>
      <c r="BH93">
        <v>5566862109.0105705</v>
      </c>
      <c r="BI93">
        <v>4629853195.0292101</v>
      </c>
      <c r="BJ93">
        <v>5315346803.4256039</v>
      </c>
      <c r="BK93">
        <v>5766764651.8685694</v>
      </c>
      <c r="BL93">
        <v>4971586017.9607172</v>
      </c>
      <c r="BM93">
        <v>3668867869.7113214</v>
      </c>
      <c r="BN93">
        <v>3889425323.4954047</v>
      </c>
      <c r="BO93">
        <v>3948328171.973393</v>
      </c>
      <c r="BP93">
        <v>3064765428.8727717</v>
      </c>
      <c r="BQ93">
        <v>3239596744.427958</v>
      </c>
    </row>
    <row r="94" spans="1:69" x14ac:dyDescent="0.2">
      <c r="A94" t="s">
        <v>252</v>
      </c>
      <c r="B94" t="s">
        <v>253</v>
      </c>
      <c r="C94" t="s">
        <v>606</v>
      </c>
      <c r="D94" t="s">
        <v>607</v>
      </c>
      <c r="E94">
        <v>597402875.33405101</v>
      </c>
      <c r="F94">
        <v>662633780.97408938</v>
      </c>
      <c r="G94">
        <v>727671594.95543349</v>
      </c>
      <c r="H94">
        <v>851556931.50704384</v>
      </c>
      <c r="I94">
        <v>1054609848.1232661</v>
      </c>
      <c r="J94">
        <v>1237694815.5639379</v>
      </c>
      <c r="K94">
        <v>1269316414.2583253</v>
      </c>
      <c r="L94">
        <v>1335955753.1735446</v>
      </c>
      <c r="M94">
        <v>1493529905.0008562</v>
      </c>
      <c r="N94">
        <v>1713711187.5765386</v>
      </c>
      <c r="O94">
        <v>1892363636.3636365</v>
      </c>
      <c r="P94">
        <v>2092545454.5454547</v>
      </c>
      <c r="Q94">
        <v>2585238636.3636365</v>
      </c>
      <c r="R94">
        <v>4246950517.8365936</v>
      </c>
      <c r="S94">
        <v>5097863636.363637</v>
      </c>
      <c r="T94">
        <v>5714686503.7194471</v>
      </c>
      <c r="U94">
        <v>6137434701.4925375</v>
      </c>
      <c r="V94">
        <v>7076234967.6225719</v>
      </c>
      <c r="W94">
        <v>8158051948.0519476</v>
      </c>
      <c r="X94">
        <v>10490505979.760809</v>
      </c>
      <c r="Y94">
        <v>13578081534.772184</v>
      </c>
      <c r="Z94">
        <v>12749102091.02091</v>
      </c>
      <c r="AA94">
        <v>12729729591.836735</v>
      </c>
      <c r="AB94">
        <v>11546946594.427244</v>
      </c>
      <c r="AC94">
        <v>10944470979.443773</v>
      </c>
      <c r="AD94">
        <v>10969930915.37133</v>
      </c>
      <c r="AE94">
        <v>13308325219.084713</v>
      </c>
      <c r="AF94">
        <v>15023311524.911928</v>
      </c>
      <c r="AG94">
        <v>16804861878.453039</v>
      </c>
      <c r="AH94">
        <v>18598323541.754089</v>
      </c>
      <c r="AI94">
        <v>23470174118.658642</v>
      </c>
      <c r="AJ94">
        <v>24257674331.650772</v>
      </c>
      <c r="AK94">
        <v>26320284233.106899</v>
      </c>
      <c r="AL94">
        <v>23647201248.513676</v>
      </c>
      <c r="AM94">
        <v>23950542134.831463</v>
      </c>
      <c r="AN94">
        <v>29364836005.294899</v>
      </c>
      <c r="AO94">
        <v>32073925537.938843</v>
      </c>
      <c r="AP94">
        <v>32010861100.711342</v>
      </c>
      <c r="AQ94">
        <v>36304887582.151505</v>
      </c>
      <c r="AR94">
        <v>39439145913.113213</v>
      </c>
      <c r="AS94">
        <v>44143578731.029114</v>
      </c>
      <c r="AT94">
        <v>44498203088.458321</v>
      </c>
      <c r="AU94">
        <v>44580655233.078117</v>
      </c>
      <c r="AV94">
        <v>57150848326.608116</v>
      </c>
      <c r="AW94">
        <v>68651660462.970062</v>
      </c>
      <c r="AX94">
        <v>71151157411.660675</v>
      </c>
      <c r="AY94">
        <v>81609358172.089294</v>
      </c>
      <c r="AZ94">
        <v>102995736170.97052</v>
      </c>
      <c r="BA94">
        <v>120506590535.9281</v>
      </c>
      <c r="BB94">
        <v>90361949969.737442</v>
      </c>
      <c r="BC94">
        <v>86535231392.150162</v>
      </c>
      <c r="BD94">
        <v>87759334999.202515</v>
      </c>
      <c r="BE94">
        <v>79840926931.243378</v>
      </c>
      <c r="BF94">
        <v>77182488135.991592</v>
      </c>
      <c r="BG94">
        <v>79339461765.03894</v>
      </c>
      <c r="BH94">
        <v>64373439742.774574</v>
      </c>
      <c r="BI94">
        <v>62714655338.180702</v>
      </c>
      <c r="BJ94">
        <v>72344163475.891891</v>
      </c>
      <c r="BK94">
        <v>86614673393.369354</v>
      </c>
      <c r="BL94">
        <v>85057112398.172409</v>
      </c>
      <c r="BM94">
        <v>74331807538.915375</v>
      </c>
      <c r="BN94">
        <v>104244979291.83167</v>
      </c>
      <c r="BO94">
        <v>128393858720.01218</v>
      </c>
      <c r="BP94">
        <v>117970148444.35503</v>
      </c>
      <c r="BQ94">
        <v>121725115813.44841</v>
      </c>
    </row>
    <row r="95" spans="1:69" x14ac:dyDescent="0.2">
      <c r="A95" t="s">
        <v>254</v>
      </c>
      <c r="B95" t="s">
        <v>255</v>
      </c>
      <c r="C95" t="s">
        <v>606</v>
      </c>
      <c r="D95" t="s">
        <v>607</v>
      </c>
    </row>
    <row r="96" spans="1:69" x14ac:dyDescent="0.2">
      <c r="A96" t="s">
        <v>256</v>
      </c>
      <c r="B96" t="s">
        <v>257</v>
      </c>
      <c r="C96" t="s">
        <v>606</v>
      </c>
      <c r="D96" t="s">
        <v>607</v>
      </c>
      <c r="AV96">
        <v>771607819.63524914</v>
      </c>
      <c r="AW96">
        <v>890577405.62308121</v>
      </c>
      <c r="AX96">
        <v>1084858702.2316494</v>
      </c>
      <c r="AY96">
        <v>1044616092.9498293</v>
      </c>
      <c r="AZ96">
        <v>1322096860.2059519</v>
      </c>
      <c r="BA96">
        <v>1759213327.3939016</v>
      </c>
      <c r="BB96">
        <v>1392144218.4631703</v>
      </c>
      <c r="BC96">
        <v>1912830109.8402848</v>
      </c>
      <c r="BD96">
        <v>2484469273.0770431</v>
      </c>
      <c r="BE96">
        <v>1656269270.6883895</v>
      </c>
      <c r="BF96">
        <v>1562929552.346807</v>
      </c>
      <c r="BG96">
        <v>1381691865.6270051</v>
      </c>
      <c r="BH96">
        <v>1137634631.3942807</v>
      </c>
      <c r="BI96">
        <v>1220178860.7306485</v>
      </c>
      <c r="BJ96">
        <v>1240880323.2158995</v>
      </c>
      <c r="BK96">
        <v>1384944998.2651367</v>
      </c>
      <c r="BL96">
        <v>1533065634.976933</v>
      </c>
      <c r="BM96">
        <v>1442659846.4847653</v>
      </c>
      <c r="BN96">
        <v>1634549911.8593862</v>
      </c>
      <c r="BO96">
        <v>1657341447.7246954</v>
      </c>
      <c r="BP96">
        <v>1699579895.3838782</v>
      </c>
    </row>
    <row r="97" spans="1:69" x14ac:dyDescent="0.2">
      <c r="A97" t="s">
        <v>258</v>
      </c>
      <c r="B97" t="s">
        <v>259</v>
      </c>
      <c r="C97" t="s">
        <v>606</v>
      </c>
      <c r="D97" t="s">
        <v>607</v>
      </c>
      <c r="E97">
        <v>151700000</v>
      </c>
      <c r="F97">
        <v>145300000</v>
      </c>
      <c r="G97">
        <v>153500000</v>
      </c>
      <c r="H97">
        <v>201200000</v>
      </c>
      <c r="I97">
        <v>235000000</v>
      </c>
      <c r="J97">
        <v>261100000.00000003</v>
      </c>
      <c r="K97">
        <v>266100000.00000003</v>
      </c>
      <c r="L97">
        <v>283600000</v>
      </c>
      <c r="M97">
        <v>296600000</v>
      </c>
      <c r="N97">
        <v>299000000</v>
      </c>
      <c r="O97">
        <v>338500000</v>
      </c>
      <c r="P97">
        <v>371100000</v>
      </c>
      <c r="Q97">
        <v>389500000</v>
      </c>
      <c r="R97">
        <v>519100000</v>
      </c>
      <c r="S97">
        <v>811400000</v>
      </c>
      <c r="T97">
        <v>858000000</v>
      </c>
      <c r="U97">
        <v>1204100000</v>
      </c>
      <c r="V97">
        <v>1439000100</v>
      </c>
      <c r="W97">
        <v>1655000100</v>
      </c>
      <c r="X97">
        <v>1784400000</v>
      </c>
      <c r="Y97">
        <v>1963300000</v>
      </c>
      <c r="Z97">
        <v>2031500000</v>
      </c>
      <c r="AA97">
        <v>1628999900</v>
      </c>
      <c r="AB97">
        <v>1316999900</v>
      </c>
      <c r="AC97">
        <v>1434800000</v>
      </c>
      <c r="AD97">
        <v>1262260869.5652175</v>
      </c>
      <c r="AE97">
        <v>1055296757.9908676</v>
      </c>
      <c r="AF97">
        <v>1579400000</v>
      </c>
      <c r="AG97">
        <v>1720152709.9236641</v>
      </c>
      <c r="AH97">
        <v>1890234375</v>
      </c>
      <c r="AI97">
        <v>1900459186.6079268</v>
      </c>
      <c r="AJ97">
        <v>2028682330.8569701</v>
      </c>
      <c r="AK97">
        <v>2849942850.2909703</v>
      </c>
      <c r="AL97">
        <v>2972656774.7277327</v>
      </c>
      <c r="AM97">
        <v>3226456526.2107863</v>
      </c>
      <c r="AN97">
        <v>3726925962.8953981</v>
      </c>
      <c r="AO97">
        <v>3539822366.692934</v>
      </c>
      <c r="AP97">
        <v>4197706680.7394824</v>
      </c>
      <c r="AQ97">
        <v>5091730420.3678217</v>
      </c>
      <c r="AR97">
        <v>5011108418.073741</v>
      </c>
      <c r="AS97">
        <v>5584251720.20823</v>
      </c>
      <c r="AT97">
        <v>7731202010.3344202</v>
      </c>
      <c r="AU97">
        <v>8255070815.8073053</v>
      </c>
      <c r="AV97">
        <v>8807734236.6734257</v>
      </c>
      <c r="AW97">
        <v>10090013799.793016</v>
      </c>
      <c r="AX97">
        <v>11154959729.859167</v>
      </c>
      <c r="AY97">
        <v>12662747619.870016</v>
      </c>
      <c r="AZ97">
        <v>14441173645.66815</v>
      </c>
      <c r="BA97">
        <v>15422428184.128418</v>
      </c>
      <c r="BB97">
        <v>12501436111.133234</v>
      </c>
      <c r="BC97">
        <v>15009546895.785446</v>
      </c>
      <c r="BD97">
        <v>17803200264.905495</v>
      </c>
      <c r="BE97">
        <v>18197166630.17857</v>
      </c>
      <c r="BF97">
        <v>18382912017.517532</v>
      </c>
      <c r="BG97">
        <v>19287280905.787502</v>
      </c>
      <c r="BH97">
        <v>18695335889.894138</v>
      </c>
      <c r="BI97">
        <v>18243717862.398071</v>
      </c>
      <c r="BJ97">
        <v>19758074270.894192</v>
      </c>
      <c r="BK97">
        <v>21149627997.257675</v>
      </c>
      <c r="BL97">
        <v>21534755007.926777</v>
      </c>
      <c r="BM97">
        <v>19272211289.037964</v>
      </c>
      <c r="BN97">
        <v>27347172019.298748</v>
      </c>
      <c r="BO97">
        <v>33938882319.658493</v>
      </c>
      <c r="BP97">
        <v>33075218015.832481</v>
      </c>
      <c r="BQ97">
        <v>35602767957.055824</v>
      </c>
    </row>
    <row r="98" spans="1:69" x14ac:dyDescent="0.2">
      <c r="A98" t="s">
        <v>260</v>
      </c>
      <c r="B98" t="s">
        <v>261</v>
      </c>
      <c r="C98" t="s">
        <v>606</v>
      </c>
      <c r="D98" t="s">
        <v>607</v>
      </c>
      <c r="AU98">
        <v>1616000000</v>
      </c>
      <c r="AV98">
        <v>1654000000</v>
      </c>
      <c r="AW98">
        <v>1785000000</v>
      </c>
      <c r="AX98">
        <v>1843000000</v>
      </c>
      <c r="AY98">
        <v>2079000000</v>
      </c>
      <c r="AZ98">
        <v>2489000000</v>
      </c>
      <c r="BA98">
        <v>2673000000</v>
      </c>
      <c r="BB98">
        <v>2639000000</v>
      </c>
      <c r="BC98">
        <v>2719000000</v>
      </c>
      <c r="BD98">
        <v>2949000000</v>
      </c>
      <c r="BE98">
        <v>3037000000</v>
      </c>
      <c r="BF98">
        <v>3241000000</v>
      </c>
      <c r="BG98">
        <v>3339000000</v>
      </c>
      <c r="BH98">
        <v>3089000000</v>
      </c>
      <c r="BI98">
        <v>3036000000</v>
      </c>
      <c r="BJ98">
        <v>3024000000</v>
      </c>
      <c r="BK98">
        <v>3250000000</v>
      </c>
      <c r="BL98">
        <v>3547000000</v>
      </c>
      <c r="BM98">
        <v>3388000000</v>
      </c>
      <c r="BN98">
        <v>3662000000</v>
      </c>
      <c r="BO98">
        <v>4421000000</v>
      </c>
    </row>
    <row r="99" spans="1:69" x14ac:dyDescent="0.2">
      <c r="A99" t="s">
        <v>262</v>
      </c>
      <c r="B99" t="s">
        <v>263</v>
      </c>
      <c r="C99" t="s">
        <v>606</v>
      </c>
      <c r="D99" t="s">
        <v>607</v>
      </c>
      <c r="E99">
        <v>96949757.625605926</v>
      </c>
      <c r="F99">
        <v>98466420.500615403</v>
      </c>
      <c r="G99">
        <v>87499781.250546873</v>
      </c>
      <c r="H99">
        <v>81083130.625506759</v>
      </c>
      <c r="I99">
        <v>104241406.06315151</v>
      </c>
      <c r="J99">
        <v>122941176.47058824</v>
      </c>
      <c r="K99">
        <v>137588235.29411766</v>
      </c>
      <c r="L99">
        <v>149588235.29411766</v>
      </c>
      <c r="M99">
        <v>126700000</v>
      </c>
      <c r="N99">
        <v>138200000</v>
      </c>
      <c r="O99">
        <v>152650000</v>
      </c>
      <c r="P99">
        <v>154250000</v>
      </c>
      <c r="Q99">
        <v>167714285.7142857</v>
      </c>
      <c r="R99">
        <v>211523809.52380952</v>
      </c>
      <c r="S99">
        <v>288227272.72727269</v>
      </c>
      <c r="T99">
        <v>370625000</v>
      </c>
      <c r="U99">
        <v>413560000.00000006</v>
      </c>
      <c r="V99">
        <v>354360000</v>
      </c>
      <c r="W99">
        <v>319960000</v>
      </c>
      <c r="X99">
        <v>367200000</v>
      </c>
      <c r="Y99">
        <v>564840000</v>
      </c>
      <c r="Z99">
        <v>526500035.71428573</v>
      </c>
      <c r="AA99">
        <v>337800000</v>
      </c>
      <c r="AB99">
        <v>316000000</v>
      </c>
      <c r="AC99">
        <v>224763157.89473686</v>
      </c>
      <c r="AD99">
        <v>280627906.97674417</v>
      </c>
      <c r="AE99">
        <v>268534883.72093022</v>
      </c>
      <c r="AF99">
        <v>321836724.48979592</v>
      </c>
      <c r="AG99">
        <v>281100010</v>
      </c>
      <c r="AH99">
        <v>279264716.91176474</v>
      </c>
      <c r="AI99">
        <v>316708850.63291138</v>
      </c>
      <c r="AJ99">
        <v>419266355.09838998</v>
      </c>
      <c r="AK99">
        <v>557463259.79216623</v>
      </c>
      <c r="AL99">
        <v>595085540.70660532</v>
      </c>
      <c r="AM99">
        <v>633450373.82501805</v>
      </c>
      <c r="AN99">
        <v>696946829.57746482</v>
      </c>
      <c r="AO99">
        <v>766890762.82051277</v>
      </c>
      <c r="AP99">
        <v>820130867.76076007</v>
      </c>
      <c r="AQ99">
        <v>774285039.76242197</v>
      </c>
      <c r="AR99">
        <v>726372197.44042075</v>
      </c>
      <c r="AS99">
        <v>788833546.0176506</v>
      </c>
      <c r="AT99">
        <v>759902021.68276715</v>
      </c>
      <c r="AU99">
        <v>758240189.33731937</v>
      </c>
      <c r="AV99">
        <v>739243068.48666787</v>
      </c>
      <c r="AW99">
        <v>828486192.40321219</v>
      </c>
      <c r="AX99">
        <v>905124012.50781739</v>
      </c>
    </row>
    <row r="100" spans="1:69" x14ac:dyDescent="0.2">
      <c r="A100" t="s">
        <v>264</v>
      </c>
      <c r="B100" t="s">
        <v>265</v>
      </c>
      <c r="C100" t="s">
        <v>606</v>
      </c>
      <c r="D100" t="s">
        <v>607</v>
      </c>
      <c r="O100">
        <v>322078399263.71606</v>
      </c>
      <c r="P100">
        <v>358137623875.02533</v>
      </c>
      <c r="Q100">
        <v>426078430916.59332</v>
      </c>
      <c r="R100">
        <v>579196922838.09058</v>
      </c>
      <c r="S100">
        <v>809089720237.22131</v>
      </c>
      <c r="T100">
        <v>833450166655.23083</v>
      </c>
      <c r="U100">
        <v>952608399607.96326</v>
      </c>
      <c r="V100">
        <v>1092994295594.5995</v>
      </c>
      <c r="W100">
        <v>1278813675291.8904</v>
      </c>
      <c r="X100">
        <v>1630713746670.4045</v>
      </c>
      <c r="Y100">
        <v>1951880156602.3279</v>
      </c>
      <c r="Z100">
        <v>1916679436462.0647</v>
      </c>
      <c r="AA100">
        <v>1829296932172.7629</v>
      </c>
      <c r="AB100">
        <v>1811274008638.2559</v>
      </c>
      <c r="AC100">
        <v>1932440745266.3159</v>
      </c>
      <c r="AD100">
        <v>1959978832197.0967</v>
      </c>
      <c r="AE100">
        <v>2229305218995.7612</v>
      </c>
      <c r="AF100">
        <v>2655350958613.4736</v>
      </c>
      <c r="AG100">
        <v>3044263567238.8843</v>
      </c>
      <c r="AH100">
        <v>3314196232341.939</v>
      </c>
      <c r="AI100">
        <v>3782970850006.2144</v>
      </c>
      <c r="AJ100">
        <v>3845587162374.9688</v>
      </c>
      <c r="AK100">
        <v>4262645754639.6719</v>
      </c>
      <c r="AL100">
        <v>4027831698256.9258</v>
      </c>
      <c r="AM100">
        <v>4443923951644.9551</v>
      </c>
      <c r="AN100">
        <v>5268275438403.0322</v>
      </c>
      <c r="AO100">
        <v>5481496156012.543</v>
      </c>
      <c r="AP100">
        <v>5614450147663.6279</v>
      </c>
      <c r="AQ100">
        <v>5630017165254.6631</v>
      </c>
      <c r="AR100">
        <v>5906034984769.7393</v>
      </c>
      <c r="AS100">
        <v>6547650592023.6533</v>
      </c>
      <c r="AT100">
        <v>6333338728396.7002</v>
      </c>
      <c r="AU100">
        <v>6559466477606.3906</v>
      </c>
      <c r="AV100">
        <v>7567082950581.0801</v>
      </c>
      <c r="AW100">
        <v>9047923895062.4922</v>
      </c>
      <c r="AX100">
        <v>10148329076878.621</v>
      </c>
      <c r="AY100">
        <v>11515722308632.486</v>
      </c>
      <c r="AZ100">
        <v>13170193671751.205</v>
      </c>
      <c r="BA100">
        <v>14838940635995.498</v>
      </c>
      <c r="BB100">
        <v>11679346098844.613</v>
      </c>
      <c r="BC100">
        <v>13525674714045.117</v>
      </c>
      <c r="BD100">
        <v>15808736096735.881</v>
      </c>
      <c r="BE100">
        <v>15741821518878.445</v>
      </c>
      <c r="BF100">
        <v>16067406947388.15</v>
      </c>
      <c r="BG100">
        <v>16446434299010.09</v>
      </c>
      <c r="BH100">
        <v>14750059347036.766</v>
      </c>
      <c r="BI100">
        <v>14542892123305.947</v>
      </c>
      <c r="BJ100">
        <v>15864686525129.193</v>
      </c>
      <c r="BK100">
        <v>17316843332866.617</v>
      </c>
      <c r="BL100">
        <v>17164876587639.453</v>
      </c>
      <c r="BM100">
        <v>15520612411984.021</v>
      </c>
      <c r="BN100">
        <v>18896413336547.473</v>
      </c>
      <c r="BO100">
        <v>21479772447546.512</v>
      </c>
      <c r="BP100">
        <v>21208791033316.93</v>
      </c>
      <c r="BQ100">
        <v>21790414396819.453</v>
      </c>
    </row>
    <row r="101" spans="1:69" x14ac:dyDescent="0.2">
      <c r="A101" t="s">
        <v>266</v>
      </c>
      <c r="B101" t="s">
        <v>267</v>
      </c>
      <c r="C101" t="s">
        <v>606</v>
      </c>
      <c r="D101" t="s">
        <v>607</v>
      </c>
      <c r="F101">
        <v>1254129700.4343145</v>
      </c>
      <c r="G101">
        <v>1397230780.6525853</v>
      </c>
      <c r="H101">
        <v>1552024945.2466683</v>
      </c>
      <c r="I101">
        <v>1778091243.179034</v>
      </c>
      <c r="J101">
        <v>1759685863.8743453</v>
      </c>
      <c r="K101">
        <v>1977998988.8600266</v>
      </c>
      <c r="L101">
        <v>2045585036.9725969</v>
      </c>
      <c r="M101">
        <v>2304810109.9406748</v>
      </c>
      <c r="N101">
        <v>2747800971.5110936</v>
      </c>
      <c r="O101">
        <v>3249058279.7361541</v>
      </c>
      <c r="P101">
        <v>3811504974.0810952</v>
      </c>
      <c r="Q101">
        <v>4365038074.6539392</v>
      </c>
      <c r="R101">
        <v>6352472554.1630239</v>
      </c>
      <c r="S101">
        <v>7683864104.0006685</v>
      </c>
      <c r="T101">
        <v>7818175149.8986769</v>
      </c>
      <c r="U101">
        <v>10141697928.559778</v>
      </c>
      <c r="V101">
        <v>12077005577.005577</v>
      </c>
      <c r="W101">
        <v>15489145577.599775</v>
      </c>
      <c r="X101">
        <v>19899385667.684856</v>
      </c>
      <c r="Y101">
        <v>25762632978.589787</v>
      </c>
      <c r="Z101">
        <v>28586774128.505138</v>
      </c>
      <c r="AA101">
        <v>27222942257.69479</v>
      </c>
      <c r="AB101">
        <v>27593033993.575096</v>
      </c>
      <c r="AC101">
        <v>32155666410.846764</v>
      </c>
      <c r="AD101">
        <v>33515130122.260372</v>
      </c>
      <c r="AE101">
        <v>39268861139.208076</v>
      </c>
      <c r="AF101">
        <v>51815984355.464363</v>
      </c>
      <c r="AG101">
        <v>66398923904.688698</v>
      </c>
      <c r="AH101">
        <v>73513602772.952591</v>
      </c>
      <c r="AI101">
        <v>83645559870.342438</v>
      </c>
      <c r="AJ101">
        <v>100109159924.11435</v>
      </c>
      <c r="AK101">
        <v>122485089301.41309</v>
      </c>
      <c r="AL101">
        <v>136736171016.45732</v>
      </c>
      <c r="AM101">
        <v>160441782579.79608</v>
      </c>
      <c r="AN101">
        <v>189045575311.66971</v>
      </c>
      <c r="AO101">
        <v>196723691774.28101</v>
      </c>
      <c r="AP101">
        <v>209984057262.10892</v>
      </c>
      <c r="AQ101">
        <v>186278240070.50439</v>
      </c>
      <c r="AR101">
        <v>178289784079.92264</v>
      </c>
      <c r="AS101">
        <v>208788105812.64655</v>
      </c>
      <c r="AT101">
        <v>200031415290.91202</v>
      </c>
      <c r="AU101">
        <v>206139006223.55643</v>
      </c>
      <c r="AV101">
        <v>228648922849.71268</v>
      </c>
      <c r="AW101">
        <v>268978813559.32202</v>
      </c>
      <c r="AX101">
        <v>300018399623.62421</v>
      </c>
      <c r="AY101">
        <v>336797147930.44598</v>
      </c>
      <c r="AZ101">
        <v>371854241351.28271</v>
      </c>
      <c r="BA101">
        <v>401809952775.40948</v>
      </c>
      <c r="BB101">
        <v>364443125745.79932</v>
      </c>
      <c r="BC101">
        <v>456015168678.95874</v>
      </c>
      <c r="BD101">
        <v>519399152106.88593</v>
      </c>
      <c r="BE101">
        <v>563913982448.33923</v>
      </c>
      <c r="BF101">
        <v>609317560598.24646</v>
      </c>
      <c r="BG101">
        <v>620475947961.86731</v>
      </c>
      <c r="BH101">
        <v>598687006159.89929</v>
      </c>
      <c r="BI101">
        <v>592699925923.54016</v>
      </c>
      <c r="BJ101">
        <v>641229533439.40869</v>
      </c>
      <c r="BK101">
        <v>682055750462.46094</v>
      </c>
      <c r="BL101">
        <v>639345975716.69019</v>
      </c>
      <c r="BM101">
        <v>601495384932.70764</v>
      </c>
      <c r="BN101">
        <v>732172643360.24182</v>
      </c>
      <c r="BO101">
        <v>682906554458.79077</v>
      </c>
      <c r="BP101">
        <v>671437801987.6665</v>
      </c>
      <c r="BQ101">
        <v>723319425210.66248</v>
      </c>
    </row>
    <row r="102" spans="1:69" x14ac:dyDescent="0.2">
      <c r="A102" t="s">
        <v>268</v>
      </c>
      <c r="B102" t="s">
        <v>269</v>
      </c>
      <c r="C102" t="s">
        <v>606</v>
      </c>
      <c r="D102" t="s">
        <v>607</v>
      </c>
      <c r="E102">
        <v>77300000</v>
      </c>
      <c r="F102">
        <v>78100000</v>
      </c>
      <c r="G102">
        <v>85600000</v>
      </c>
      <c r="H102">
        <v>101400000</v>
      </c>
      <c r="I102">
        <v>113100000</v>
      </c>
      <c r="J102">
        <v>136400000</v>
      </c>
      <c r="K102">
        <v>165400000</v>
      </c>
      <c r="L102">
        <v>182700000</v>
      </c>
      <c r="M102">
        <v>204500000</v>
      </c>
      <c r="N102">
        <v>206200000</v>
      </c>
      <c r="O102">
        <v>246600000</v>
      </c>
      <c r="P102">
        <v>223000000</v>
      </c>
      <c r="Q102">
        <v>226498980.75458661</v>
      </c>
      <c r="R102">
        <v>301999849.00007546</v>
      </c>
      <c r="S102">
        <v>456000000</v>
      </c>
      <c r="T102">
        <v>446000000</v>
      </c>
      <c r="U102">
        <v>514500000</v>
      </c>
      <c r="V102">
        <v>655500050</v>
      </c>
      <c r="W102">
        <v>1234878272.5</v>
      </c>
      <c r="X102">
        <v>1479471525.5</v>
      </c>
      <c r="Y102">
        <v>1795536832.5</v>
      </c>
      <c r="Z102">
        <v>1688328751</v>
      </c>
      <c r="AA102">
        <v>1293644184</v>
      </c>
      <c r="AB102">
        <v>1428646953.5</v>
      </c>
      <c r="AC102">
        <v>1688328751</v>
      </c>
      <c r="AD102">
        <v>1726447180</v>
      </c>
      <c r="AE102">
        <v>1712152769</v>
      </c>
      <c r="AF102">
        <v>1703417295.5</v>
      </c>
      <c r="AG102">
        <v>1824122245.9227467</v>
      </c>
      <c r="AH102">
        <v>1943711271.3793104</v>
      </c>
      <c r="AI102">
        <v>1934349590.7101166</v>
      </c>
      <c r="AJ102">
        <v>1896551789.6439521</v>
      </c>
      <c r="AK102">
        <v>2118269211.8809001</v>
      </c>
      <c r="AL102">
        <v>2344007289.6364388</v>
      </c>
      <c r="AM102">
        <v>2590593425.9347353</v>
      </c>
      <c r="AN102">
        <v>2888355828.9885297</v>
      </c>
      <c r="AO102">
        <v>3165076342.9054055</v>
      </c>
      <c r="AP102">
        <v>3548150098.8593154</v>
      </c>
      <c r="AQ102">
        <v>4090622570.1624818</v>
      </c>
      <c r="AR102">
        <v>4310374703.8327532</v>
      </c>
      <c r="AS102">
        <v>4773363655.506423</v>
      </c>
      <c r="AT102">
        <v>4939695318.6457815</v>
      </c>
      <c r="AU102">
        <v>5128837532.848031</v>
      </c>
      <c r="AV102">
        <v>5609361468.081933</v>
      </c>
      <c r="AW102">
        <v>6832799506.8569136</v>
      </c>
      <c r="AX102">
        <v>7560116527.1956081</v>
      </c>
      <c r="AY102">
        <v>8414884874.5142155</v>
      </c>
      <c r="AZ102">
        <v>10082042434.281904</v>
      </c>
      <c r="BA102">
        <v>11719468689.770575</v>
      </c>
      <c r="BB102">
        <v>8369540251.1762314</v>
      </c>
      <c r="BC102">
        <v>10086959052.876143</v>
      </c>
      <c r="BD102">
        <v>12567072763.951342</v>
      </c>
      <c r="BE102">
        <v>13022871719.929752</v>
      </c>
      <c r="BF102">
        <v>12647258280.636732</v>
      </c>
      <c r="BG102">
        <v>12923231435.147152</v>
      </c>
      <c r="BH102">
        <v>13027957170.539766</v>
      </c>
      <c r="BI102">
        <v>12401102552.229212</v>
      </c>
      <c r="BJ102">
        <v>13585432742.523508</v>
      </c>
      <c r="BK102">
        <v>14945193703.413267</v>
      </c>
      <c r="BL102">
        <v>14740482898.63382</v>
      </c>
      <c r="BM102">
        <v>12172518449.666241</v>
      </c>
      <c r="BN102">
        <v>18014411249.193527</v>
      </c>
      <c r="BO102">
        <v>22079730541.780949</v>
      </c>
      <c r="BP102">
        <v>21102469277.768272</v>
      </c>
      <c r="BQ102">
        <v>21351448804.041988</v>
      </c>
    </row>
    <row r="103" spans="1:69" x14ac:dyDescent="0.2">
      <c r="A103" t="s">
        <v>270</v>
      </c>
      <c r="B103" t="s">
        <v>271</v>
      </c>
      <c r="C103" t="s">
        <v>606</v>
      </c>
      <c r="D103" t="s">
        <v>607</v>
      </c>
      <c r="AE103">
        <v>29722748445.945698</v>
      </c>
      <c r="AF103">
        <v>32827674367.521896</v>
      </c>
      <c r="AG103">
        <v>33261746044.422787</v>
      </c>
      <c r="AH103">
        <v>32861218697.498142</v>
      </c>
      <c r="AI103">
        <v>35752564028.458344</v>
      </c>
      <c r="AJ103">
        <v>39714502799.186226</v>
      </c>
      <c r="AK103">
        <v>35456289079.8395</v>
      </c>
      <c r="AL103">
        <v>34669873381.460297</v>
      </c>
      <c r="AM103">
        <v>34884033343.186668</v>
      </c>
      <c r="AN103">
        <v>41307924911.650444</v>
      </c>
      <c r="AO103">
        <v>44922453767.940704</v>
      </c>
      <c r="AP103">
        <v>46002977052.494606</v>
      </c>
      <c r="AQ103">
        <v>49615643901.489349</v>
      </c>
      <c r="AR103">
        <v>50055375202.223236</v>
      </c>
      <c r="AS103">
        <v>51347471304.973396</v>
      </c>
      <c r="AT103">
        <v>50790605443.532913</v>
      </c>
      <c r="AU103">
        <v>56987614132.770081</v>
      </c>
      <c r="AV103">
        <v>65944186461.11969</v>
      </c>
      <c r="AW103">
        <v>78604948890.041855</v>
      </c>
      <c r="AX103">
        <v>95353482939.413452</v>
      </c>
      <c r="AY103">
        <v>108964400632.74403</v>
      </c>
      <c r="AZ103">
        <v>137898062377.26968</v>
      </c>
      <c r="BA103">
        <v>168567789930.24057</v>
      </c>
      <c r="BB103">
        <v>151359216444.99786</v>
      </c>
      <c r="BC103">
        <v>174250299444.76215</v>
      </c>
      <c r="BD103">
        <v>205910818710.43921</v>
      </c>
      <c r="BE103">
        <v>221743631170.37961</v>
      </c>
      <c r="BF103">
        <v>240015741554.72888</v>
      </c>
      <c r="BG103">
        <v>246112236783.83725</v>
      </c>
      <c r="BH103">
        <v>230379655448.97665</v>
      </c>
      <c r="BI103">
        <v>218938246416.15433</v>
      </c>
      <c r="BJ103">
        <v>229668485342.72437</v>
      </c>
      <c r="BK103">
        <v>252090971497.92389</v>
      </c>
      <c r="BL103">
        <v>253036175747.70605</v>
      </c>
      <c r="BM103">
        <v>229200377432.61658</v>
      </c>
      <c r="BN103">
        <v>276025277345.61011</v>
      </c>
      <c r="BO103">
        <v>326047853458.93884</v>
      </c>
      <c r="BP103">
        <v>330806935612.07422</v>
      </c>
      <c r="BQ103">
        <v>355289717719.57239</v>
      </c>
    </row>
    <row r="104" spans="1:69" x14ac:dyDescent="0.2">
      <c r="A104" t="s">
        <v>272</v>
      </c>
      <c r="B104" t="s">
        <v>273</v>
      </c>
      <c r="C104" t="s">
        <v>606</v>
      </c>
      <c r="D104" t="s">
        <v>607</v>
      </c>
      <c r="AN104">
        <v>8083643729.7414007</v>
      </c>
      <c r="AO104">
        <v>8874756163.0461311</v>
      </c>
      <c r="AP104">
        <v>10598602755.365927</v>
      </c>
      <c r="AQ104">
        <v>9281097315.4921989</v>
      </c>
      <c r="AR104">
        <v>8589840790.7386208</v>
      </c>
      <c r="AS104">
        <v>8745784136.2494469</v>
      </c>
      <c r="AT104">
        <v>9758831510.7875004</v>
      </c>
      <c r="AU104">
        <v>12113074049.908749</v>
      </c>
      <c r="AV104">
        <v>16176523867.753674</v>
      </c>
      <c r="AW104">
        <v>18860941159.787689</v>
      </c>
      <c r="AX104">
        <v>20296273174.470074</v>
      </c>
      <c r="AY104">
        <v>22794389477.067722</v>
      </c>
      <c r="AZ104">
        <v>27152998858.373959</v>
      </c>
      <c r="BA104">
        <v>31568789031.360401</v>
      </c>
      <c r="BB104">
        <v>23431161212.303806</v>
      </c>
      <c r="BC104">
        <v>21905347346.874924</v>
      </c>
      <c r="BD104">
        <v>24987136531.498863</v>
      </c>
      <c r="BE104">
        <v>23194045078.507729</v>
      </c>
      <c r="BF104">
        <v>24805948031.422859</v>
      </c>
      <c r="BG104">
        <v>25511424828.856071</v>
      </c>
      <c r="BH104">
        <v>23062230960.150093</v>
      </c>
      <c r="BI104">
        <v>23965457747.41428</v>
      </c>
      <c r="BJ104">
        <v>27142436604.077541</v>
      </c>
      <c r="BK104">
        <v>30808538984.812336</v>
      </c>
      <c r="BL104">
        <v>31282560318.654449</v>
      </c>
      <c r="BM104">
        <v>27971048985.554588</v>
      </c>
      <c r="BN104">
        <v>36248393716.07869</v>
      </c>
      <c r="BO104">
        <v>46789525918.531532</v>
      </c>
      <c r="BP104">
        <v>46219747559.776947</v>
      </c>
      <c r="BQ104">
        <v>48961993910.418419</v>
      </c>
    </row>
    <row r="105" spans="1:69" x14ac:dyDescent="0.2">
      <c r="A105" t="s">
        <v>274</v>
      </c>
      <c r="B105" t="s">
        <v>275</v>
      </c>
      <c r="C105" t="s">
        <v>606</v>
      </c>
      <c r="D105" t="s">
        <v>607</v>
      </c>
      <c r="AG105">
        <v>848904800.00000012</v>
      </c>
      <c r="AH105">
        <v>753772600</v>
      </c>
      <c r="AI105">
        <v>1068364600</v>
      </c>
      <c r="AJ105">
        <v>1024563585.2961675</v>
      </c>
      <c r="AK105">
        <v>563519019.77573323</v>
      </c>
      <c r="AL105">
        <v>711988087.25535655</v>
      </c>
      <c r="AM105">
        <v>535669461.6928851</v>
      </c>
      <c r="AN105">
        <v>807821954.52159262</v>
      </c>
      <c r="AO105">
        <v>840148986.66962349</v>
      </c>
      <c r="AP105">
        <v>882868456.92770433</v>
      </c>
      <c r="AQ105">
        <v>991314910.95456183</v>
      </c>
      <c r="AR105">
        <v>1233630317.0768192</v>
      </c>
      <c r="AS105">
        <v>1348782313.7076685</v>
      </c>
      <c r="AT105">
        <v>1300849982.9221179</v>
      </c>
      <c r="AU105">
        <v>1157716250.6019599</v>
      </c>
      <c r="AV105">
        <v>1416336752.8043783</v>
      </c>
      <c r="AW105">
        <v>1546552274.9702818</v>
      </c>
      <c r="AX105">
        <v>1852992471.2478962</v>
      </c>
      <c r="AY105">
        <v>2141589440.8978832</v>
      </c>
      <c r="AZ105">
        <v>2384574759.3738742</v>
      </c>
      <c r="BA105">
        <v>2853795882.8421407</v>
      </c>
      <c r="BB105">
        <v>2804199818.6838965</v>
      </c>
      <c r="BC105">
        <v>4287288127.4360199</v>
      </c>
      <c r="BD105">
        <v>4433440000.4963989</v>
      </c>
      <c r="BE105">
        <v>4195362731.2849474</v>
      </c>
      <c r="BF105">
        <v>4443359383.4963255</v>
      </c>
      <c r="BG105">
        <v>4752590722.6729546</v>
      </c>
      <c r="BH105">
        <v>4481319815.9972563</v>
      </c>
      <c r="BI105">
        <v>4193901268.3958592</v>
      </c>
      <c r="BJ105">
        <v>4689668692.2418194</v>
      </c>
      <c r="BK105">
        <v>5635999404.4831553</v>
      </c>
      <c r="BL105">
        <v>5107129494.6841707</v>
      </c>
      <c r="BM105">
        <v>4318064226.3617773</v>
      </c>
      <c r="BN105">
        <v>6269039005.5405254</v>
      </c>
      <c r="BO105">
        <v>5932425394.6073198</v>
      </c>
      <c r="BP105">
        <v>5064824087.5155296</v>
      </c>
      <c r="BQ105">
        <v>4754024348.6082487</v>
      </c>
    </row>
    <row r="106" spans="1:69" x14ac:dyDescent="0.2">
      <c r="A106" t="s">
        <v>276</v>
      </c>
      <c r="B106" t="s">
        <v>277</v>
      </c>
      <c r="C106" t="s">
        <v>606</v>
      </c>
      <c r="D106" t="s">
        <v>607</v>
      </c>
      <c r="AJ106">
        <v>10283995089.315582</v>
      </c>
      <c r="AK106">
        <v>10776676077.343102</v>
      </c>
      <c r="AL106">
        <v>12184782105.02729</v>
      </c>
      <c r="AM106">
        <v>13406392638.246908</v>
      </c>
      <c r="AN106">
        <v>18195832375.491879</v>
      </c>
      <c r="AO106">
        <v>19319330191.874439</v>
      </c>
      <c r="AP106">
        <v>22203842620.45129</v>
      </c>
      <c r="AQ106">
        <v>26555521714.61327</v>
      </c>
      <c r="AR106">
        <v>28658707006.407028</v>
      </c>
      <c r="AS106">
        <v>33320315600.866402</v>
      </c>
      <c r="AT106">
        <v>35566710589.467255</v>
      </c>
      <c r="AU106">
        <v>40718504727.117043</v>
      </c>
      <c r="AV106">
        <v>51492037464.774788</v>
      </c>
      <c r="AW106">
        <v>66623471361.675552</v>
      </c>
      <c r="AX106">
        <v>74060446181.403671</v>
      </c>
      <c r="AY106">
        <v>87194453158.42009</v>
      </c>
      <c r="AZ106">
        <v>108986896176.8989</v>
      </c>
      <c r="BA106">
        <v>125394760311.95729</v>
      </c>
      <c r="BB106">
        <v>92811709103.956329</v>
      </c>
      <c r="BC106">
        <v>101015250087.16266</v>
      </c>
      <c r="BD106">
        <v>114165531819.65134</v>
      </c>
      <c r="BE106">
        <v>102889383803.79439</v>
      </c>
      <c r="BF106">
        <v>107271937235.96863</v>
      </c>
      <c r="BG106">
        <v>114781649601.24947</v>
      </c>
      <c r="BH106">
        <v>100014767347.15796</v>
      </c>
      <c r="BI106">
        <v>100427220952.67426</v>
      </c>
      <c r="BJ106">
        <v>113645673509.04909</v>
      </c>
      <c r="BK106">
        <v>127826035145.28719</v>
      </c>
      <c r="BL106">
        <v>130068829560.311</v>
      </c>
      <c r="BM106">
        <v>120772251864.19753</v>
      </c>
      <c r="BN106">
        <v>145359810209.22635</v>
      </c>
      <c r="BO106">
        <v>167425777260.88382</v>
      </c>
      <c r="BP106">
        <v>163238494616.55029</v>
      </c>
      <c r="BQ106">
        <v>154057662551.92813</v>
      </c>
    </row>
    <row r="107" spans="1:69" x14ac:dyDescent="0.2">
      <c r="A107" t="s">
        <v>278</v>
      </c>
      <c r="B107" t="s">
        <v>279</v>
      </c>
      <c r="C107" t="s">
        <v>606</v>
      </c>
      <c r="D107" t="s">
        <v>607</v>
      </c>
      <c r="E107">
        <v>35653855997.392258</v>
      </c>
      <c r="F107">
        <v>34805509519.599503</v>
      </c>
      <c r="G107">
        <v>34286461190.754337</v>
      </c>
      <c r="H107">
        <v>39809435675.977219</v>
      </c>
      <c r="I107">
        <v>41956080110.097977</v>
      </c>
      <c r="J107">
        <v>43351108401.623459</v>
      </c>
      <c r="K107">
        <v>47029950166.341766</v>
      </c>
      <c r="L107">
        <v>48726343124.597046</v>
      </c>
      <c r="M107">
        <v>52237613634.273026</v>
      </c>
      <c r="N107">
        <v>56904861705.563278</v>
      </c>
      <c r="O107">
        <v>64715024712.568222</v>
      </c>
      <c r="P107">
        <v>73013917490.311172</v>
      </c>
      <c r="Q107">
        <v>82993877648.105499</v>
      </c>
      <c r="R107">
        <v>115985544923.58516</v>
      </c>
      <c r="S107">
        <v>191100769017.70685</v>
      </c>
      <c r="T107">
        <v>223868192480.827</v>
      </c>
      <c r="U107">
        <v>232349417803.3316</v>
      </c>
      <c r="V107">
        <v>270669186945.33875</v>
      </c>
      <c r="W107">
        <v>295723166512.81207</v>
      </c>
      <c r="X107">
        <v>356800949752.25232</v>
      </c>
      <c r="Y107">
        <v>483845796888.52856</v>
      </c>
      <c r="Z107">
        <v>539775867164.97052</v>
      </c>
      <c r="AA107">
        <v>499773634787.84503</v>
      </c>
      <c r="AB107">
        <v>459925823435.1637</v>
      </c>
      <c r="AC107">
        <v>456173098857.32556</v>
      </c>
      <c r="AD107">
        <v>462349701695.12439</v>
      </c>
      <c r="AE107">
        <v>448488735856.45514</v>
      </c>
      <c r="AF107">
        <v>479531187978.0896</v>
      </c>
      <c r="AG107">
        <v>576939221015.6106</v>
      </c>
      <c r="AH107">
        <v>626180465533.64233</v>
      </c>
      <c r="AI107">
        <v>670775617724.32629</v>
      </c>
      <c r="AJ107">
        <v>662842526688.24951</v>
      </c>
      <c r="AK107">
        <v>908549882859.75635</v>
      </c>
      <c r="AL107">
        <v>872621801597.01819</v>
      </c>
      <c r="AM107">
        <v>924498886561.00354</v>
      </c>
      <c r="AN107">
        <v>1093772623161.2411</v>
      </c>
      <c r="AO107">
        <v>1173120115700.72</v>
      </c>
      <c r="AP107">
        <v>1272202020770.8513</v>
      </c>
      <c r="AQ107">
        <v>1203417761916.7332</v>
      </c>
      <c r="AR107">
        <v>1202685051401.3904</v>
      </c>
      <c r="AS107">
        <v>1420422497857.5066</v>
      </c>
      <c r="AT107">
        <v>1432869234322.2986</v>
      </c>
      <c r="AU107">
        <v>1524292486714.5474</v>
      </c>
      <c r="AV107">
        <v>1811830097111.6582</v>
      </c>
      <c r="AW107">
        <v>2330539727213.7378</v>
      </c>
      <c r="AX107">
        <v>2768571627599.0918</v>
      </c>
      <c r="AY107">
        <v>3287727050718.0889</v>
      </c>
      <c r="AZ107">
        <v>4055502851204.6665</v>
      </c>
      <c r="BA107">
        <v>4979415070466.0742</v>
      </c>
      <c r="BB107">
        <v>4132814614951.5239</v>
      </c>
      <c r="BC107">
        <v>5257489493371.9287</v>
      </c>
      <c r="BD107">
        <v>6439604548006.9502</v>
      </c>
      <c r="BE107">
        <v>6807026791438.4648</v>
      </c>
      <c r="BF107">
        <v>7075968520816.0488</v>
      </c>
      <c r="BG107">
        <v>7166581109112.9043</v>
      </c>
      <c r="BH107">
        <v>6151746254376.8477</v>
      </c>
      <c r="BI107">
        <v>5974195269296.2617</v>
      </c>
      <c r="BJ107">
        <v>6810663097946.2783</v>
      </c>
      <c r="BK107">
        <v>7623271851738.7793</v>
      </c>
      <c r="BL107">
        <v>7455718803427.5039</v>
      </c>
      <c r="BM107">
        <v>6642508310542.79</v>
      </c>
      <c r="BN107">
        <v>8681907135536.9443</v>
      </c>
      <c r="BO107">
        <v>9693826181250.7266</v>
      </c>
      <c r="BP107">
        <v>9534332290626.8164</v>
      </c>
      <c r="BQ107">
        <v>9955488877991.4844</v>
      </c>
    </row>
    <row r="108" spans="1:69" x14ac:dyDescent="0.2">
      <c r="A108" t="s">
        <v>280</v>
      </c>
      <c r="B108" t="s">
        <v>281</v>
      </c>
      <c r="C108" t="s">
        <v>606</v>
      </c>
      <c r="D108" t="s">
        <v>607</v>
      </c>
      <c r="E108">
        <v>42596634462.002235</v>
      </c>
      <c r="F108">
        <v>42442191608.971695</v>
      </c>
      <c r="G108">
        <v>42125041164.460052</v>
      </c>
      <c r="H108">
        <v>48335519788.195389</v>
      </c>
      <c r="I108">
        <v>51290105290.92218</v>
      </c>
      <c r="J108">
        <v>54014047948.728416</v>
      </c>
      <c r="K108">
        <v>57860202720.078606</v>
      </c>
      <c r="L108">
        <v>60117141272.03138</v>
      </c>
      <c r="M108">
        <v>63943851803.931564</v>
      </c>
      <c r="N108">
        <v>69506256963.03389</v>
      </c>
      <c r="O108">
        <v>78869685972.397125</v>
      </c>
      <c r="P108">
        <v>88238177002.922852</v>
      </c>
      <c r="Q108">
        <v>98293357409.521042</v>
      </c>
      <c r="R108">
        <v>134620958035.99417</v>
      </c>
      <c r="S108">
        <v>218747568211.6452</v>
      </c>
      <c r="T108">
        <v>257193093284.30472</v>
      </c>
      <c r="U108">
        <v>266621426549.88855</v>
      </c>
      <c r="V108">
        <v>309236561919.30804</v>
      </c>
      <c r="W108">
        <v>341633050412.85327</v>
      </c>
      <c r="X108">
        <v>412449837322.68127</v>
      </c>
      <c r="Y108">
        <v>554500622468.22827</v>
      </c>
      <c r="Z108">
        <v>611283445865.99011</v>
      </c>
      <c r="AA108">
        <v>565359309574.91504</v>
      </c>
      <c r="AB108">
        <v>522051389655.44543</v>
      </c>
      <c r="AC108">
        <v>518191405289.7066</v>
      </c>
      <c r="AD108">
        <v>525178625181.15137</v>
      </c>
      <c r="AE108">
        <v>511193543675.4906</v>
      </c>
      <c r="AF108">
        <v>547116312407.52679</v>
      </c>
      <c r="AG108">
        <v>648749341057.18433</v>
      </c>
      <c r="AH108">
        <v>700420599122.31201</v>
      </c>
      <c r="AI108">
        <v>750529076578.68738</v>
      </c>
      <c r="AJ108">
        <v>749504283849.94629</v>
      </c>
      <c r="AK108">
        <v>1001451707491.6211</v>
      </c>
      <c r="AL108">
        <v>970207901308.54834</v>
      </c>
      <c r="AM108">
        <v>1023515349836.6882</v>
      </c>
      <c r="AN108">
        <v>1206075771092.2341</v>
      </c>
      <c r="AO108">
        <v>1293400977100.7617</v>
      </c>
      <c r="AP108">
        <v>1395882146399.4766</v>
      </c>
      <c r="AQ108">
        <v>1323241558964.9438</v>
      </c>
      <c r="AR108">
        <v>1323123144530.1924</v>
      </c>
      <c r="AS108">
        <v>1550868764412.4736</v>
      </c>
      <c r="AT108">
        <v>1565757059297.0828</v>
      </c>
      <c r="AU108">
        <v>1663236101983.3875</v>
      </c>
      <c r="AV108">
        <v>1971325193590.9417</v>
      </c>
      <c r="AW108">
        <v>2525287655256.6069</v>
      </c>
      <c r="AX108">
        <v>3006162465978.7217</v>
      </c>
      <c r="AY108">
        <v>3567503177363.9761</v>
      </c>
      <c r="AZ108">
        <v>4395756176656.9043</v>
      </c>
      <c r="BA108">
        <v>5400590623263.3555</v>
      </c>
      <c r="BB108">
        <v>4505638081222.709</v>
      </c>
      <c r="BC108">
        <v>5688748737280.0947</v>
      </c>
      <c r="BD108">
        <v>6954222399839.3691</v>
      </c>
      <c r="BE108">
        <v>7350031293919.7979</v>
      </c>
      <c r="BF108">
        <v>7646153883009.375</v>
      </c>
      <c r="BG108">
        <v>7746646514201.1182</v>
      </c>
      <c r="BH108">
        <v>6692063227326.9443</v>
      </c>
      <c r="BI108">
        <v>6495463898269.3389</v>
      </c>
      <c r="BJ108">
        <v>7393542885718.0508</v>
      </c>
      <c r="BK108">
        <v>8275937673627.5264</v>
      </c>
      <c r="BL108">
        <v>8104596821591.4648</v>
      </c>
      <c r="BM108">
        <v>7217130460749.6221</v>
      </c>
      <c r="BN108">
        <v>9386640638345.9492</v>
      </c>
      <c r="BO108">
        <v>10538073452972.725</v>
      </c>
      <c r="BP108">
        <v>10344401593796.623</v>
      </c>
      <c r="BQ108">
        <v>10809799045694.018</v>
      </c>
    </row>
    <row r="109" spans="1:69" x14ac:dyDescent="0.2">
      <c r="A109" t="s">
        <v>282</v>
      </c>
      <c r="B109" t="s">
        <v>283</v>
      </c>
      <c r="C109" t="s">
        <v>606</v>
      </c>
      <c r="D109" t="s">
        <v>607</v>
      </c>
      <c r="Y109">
        <v>76845041187.626144</v>
      </c>
      <c r="Z109">
        <v>77893488852.712051</v>
      </c>
      <c r="AA109">
        <v>71431221784.924759</v>
      </c>
      <c r="AB109">
        <v>67695749066.284225</v>
      </c>
      <c r="AC109">
        <v>67586121268.327942</v>
      </c>
      <c r="AD109">
        <v>68469068293.01162</v>
      </c>
      <c r="AE109">
        <v>68360702216.949989</v>
      </c>
      <c r="AF109">
        <v>73689778473.895447</v>
      </c>
      <c r="AG109">
        <v>78059816579.074829</v>
      </c>
      <c r="AH109">
        <v>80663068725.309128</v>
      </c>
      <c r="AI109">
        <v>86728009588.71875</v>
      </c>
      <c r="AJ109">
        <v>96513768487.003952</v>
      </c>
      <c r="AK109">
        <v>97394729557.407867</v>
      </c>
      <c r="AL109">
        <v>105007953846.33673</v>
      </c>
      <c r="AM109">
        <v>105369695022.02158</v>
      </c>
      <c r="AN109">
        <v>118330332229.33365</v>
      </c>
      <c r="AO109">
        <v>126685996587.05602</v>
      </c>
      <c r="AP109">
        <v>128258870334.6877</v>
      </c>
      <c r="AQ109">
        <v>124982606931.96849</v>
      </c>
      <c r="AR109">
        <v>125794697243.35799</v>
      </c>
      <c r="AS109">
        <v>133323709917.86774</v>
      </c>
      <c r="AT109">
        <v>136161288399.66397</v>
      </c>
      <c r="AU109">
        <v>141734006804.52295</v>
      </c>
      <c r="AV109">
        <v>161172514545.68915</v>
      </c>
      <c r="AW109">
        <v>193889864279.07858</v>
      </c>
      <c r="AX109">
        <v>238500228724.88287</v>
      </c>
      <c r="AY109">
        <v>280105431536.9491</v>
      </c>
      <c r="AZ109">
        <v>339153296893.63141</v>
      </c>
      <c r="BA109">
        <v>420850160791.10382</v>
      </c>
      <c r="BB109">
        <v>378881901351.8374</v>
      </c>
      <c r="BC109">
        <v>425124172622.92957</v>
      </c>
      <c r="BD109">
        <v>502634094353.53552</v>
      </c>
      <c r="BE109">
        <v>530047157780.078</v>
      </c>
      <c r="BF109">
        <v>558364825956.47241</v>
      </c>
      <c r="BG109">
        <v>568793215157.12085</v>
      </c>
      <c r="BH109">
        <v>541776913840.4151</v>
      </c>
      <c r="BI109">
        <v>522011526342.68335</v>
      </c>
      <c r="BJ109">
        <v>581303073249.38428</v>
      </c>
      <c r="BK109">
        <v>650952169193.22485</v>
      </c>
      <c r="BL109">
        <v>649451722221.53552</v>
      </c>
      <c r="BM109">
        <v>574395806502.66248</v>
      </c>
      <c r="BN109">
        <v>695436178976.09668</v>
      </c>
      <c r="BO109">
        <v>845546469869.73926</v>
      </c>
      <c r="BP109">
        <v>806944941479.85864</v>
      </c>
      <c r="BQ109">
        <v>853206442486.47864</v>
      </c>
    </row>
    <row r="110" spans="1:69" x14ac:dyDescent="0.2">
      <c r="A110" t="s">
        <v>284</v>
      </c>
      <c r="B110" t="s">
        <v>285</v>
      </c>
      <c r="C110" t="s">
        <v>606</v>
      </c>
      <c r="D110" t="s">
        <v>607</v>
      </c>
      <c r="E110">
        <v>2325103879.4604287</v>
      </c>
      <c r="F110">
        <v>2615499724.6601424</v>
      </c>
      <c r="G110">
        <v>2685791483.6730032</v>
      </c>
      <c r="H110">
        <v>2990319265.0868297</v>
      </c>
      <c r="I110">
        <v>3354211122.0761018</v>
      </c>
      <c r="J110">
        <v>4002228690.5598941</v>
      </c>
      <c r="K110">
        <v>3816127477.2108068</v>
      </c>
      <c r="L110">
        <v>4362098979.4529629</v>
      </c>
      <c r="M110">
        <v>4516144785.340373</v>
      </c>
      <c r="N110">
        <v>4647554498.6873817</v>
      </c>
      <c r="O110">
        <v>5426240447.8313112</v>
      </c>
      <c r="P110">
        <v>6164376639.9754705</v>
      </c>
      <c r="Q110">
        <v>5880063416.820219</v>
      </c>
      <c r="R110">
        <v>7127229660.8395672</v>
      </c>
      <c r="S110">
        <v>10584996935.726986</v>
      </c>
      <c r="T110">
        <v>13286514349.245777</v>
      </c>
      <c r="U110">
        <v>13582447965.983807</v>
      </c>
      <c r="V110">
        <v>16177887598.577591</v>
      </c>
      <c r="W110">
        <v>20311520817.06152</v>
      </c>
      <c r="X110">
        <v>24199643220.761459</v>
      </c>
      <c r="Y110">
        <v>31183256241.188606</v>
      </c>
      <c r="Z110">
        <v>32683775004.695244</v>
      </c>
      <c r="AA110">
        <v>31055963246.427273</v>
      </c>
      <c r="AB110">
        <v>28280063529.082321</v>
      </c>
      <c r="AC110">
        <v>28871972065.491611</v>
      </c>
      <c r="AD110">
        <v>29858491184.134056</v>
      </c>
      <c r="AE110">
        <v>30177501667.872192</v>
      </c>
      <c r="AF110">
        <v>30726551030.613369</v>
      </c>
      <c r="AG110">
        <v>32449459836.842594</v>
      </c>
      <c r="AH110">
        <v>34359694578.387733</v>
      </c>
      <c r="AI110">
        <v>34717379809.923599</v>
      </c>
      <c r="AJ110">
        <v>35435533024.433662</v>
      </c>
      <c r="AK110">
        <v>38867853648.39212</v>
      </c>
      <c r="AL110">
        <v>39553503523.160934</v>
      </c>
      <c r="AM110">
        <v>38805373878.618134</v>
      </c>
      <c r="AN110">
        <v>46968783775.08445</v>
      </c>
      <c r="AO110">
        <v>54118615602.533829</v>
      </c>
      <c r="AP110">
        <v>54905688254.471268</v>
      </c>
      <c r="AQ110">
        <v>48560557827.301941</v>
      </c>
      <c r="AR110">
        <v>46301163034.079391</v>
      </c>
      <c r="AS110">
        <v>47684400797.261826</v>
      </c>
      <c r="AT110">
        <v>50019765398.105278</v>
      </c>
      <c r="AU110">
        <v>48893689118.429901</v>
      </c>
      <c r="AV110">
        <v>57208812674.661896</v>
      </c>
      <c r="AW110">
        <v>68631194380.435654</v>
      </c>
      <c r="AX110">
        <v>85800962299.743881</v>
      </c>
      <c r="AY110">
        <v>104011851102.96404</v>
      </c>
      <c r="AZ110">
        <v>121834541975.93753</v>
      </c>
      <c r="BA110">
        <v>153424771809.65765</v>
      </c>
      <c r="BB110">
        <v>140066166326.01401</v>
      </c>
      <c r="BC110">
        <v>150951090757.49557</v>
      </c>
      <c r="BD110">
        <v>174225586763.02673</v>
      </c>
      <c r="BE110">
        <v>186370898326.66974</v>
      </c>
      <c r="BF110">
        <v>186532533040.57724</v>
      </c>
      <c r="BG110">
        <v>193982760311.31189</v>
      </c>
      <c r="BH110">
        <v>184547260802.94116</v>
      </c>
      <c r="BI110">
        <v>177666583365.78009</v>
      </c>
      <c r="BJ110">
        <v>209139985180.40289</v>
      </c>
      <c r="BK110">
        <v>230892170607.65479</v>
      </c>
      <c r="BL110">
        <v>224104340727.8176</v>
      </c>
      <c r="BM110">
        <v>190267720863.65704</v>
      </c>
      <c r="BN110">
        <v>232700002667.08569</v>
      </c>
      <c r="BO110">
        <v>295727116986.9798</v>
      </c>
      <c r="BP110">
        <v>270923709564.00797</v>
      </c>
      <c r="BQ110">
        <v>287475032639.71783</v>
      </c>
    </row>
    <row r="111" spans="1:69" x14ac:dyDescent="0.2">
      <c r="A111" t="s">
        <v>286</v>
      </c>
      <c r="B111" t="s">
        <v>287</v>
      </c>
      <c r="C111" t="s">
        <v>606</v>
      </c>
      <c r="D111" t="s">
        <v>607</v>
      </c>
      <c r="L111">
        <v>955991033.01803839</v>
      </c>
      <c r="M111">
        <v>1102291012.9815457</v>
      </c>
      <c r="N111">
        <v>1236196319.018405</v>
      </c>
      <c r="O111">
        <v>1449315068.4931507</v>
      </c>
      <c r="P111">
        <v>1553301763.5277238</v>
      </c>
      <c r="Q111">
        <v>2078072289.1566265</v>
      </c>
      <c r="R111">
        <v>3170120481.927711</v>
      </c>
      <c r="S111">
        <v>5526987951.807229</v>
      </c>
      <c r="T111">
        <v>6693975903.6144581</v>
      </c>
      <c r="U111">
        <v>7764096385.5421686</v>
      </c>
      <c r="V111">
        <v>9198072289.1566257</v>
      </c>
      <c r="W111">
        <v>10727293583.819756</v>
      </c>
      <c r="X111">
        <v>12125156524.653025</v>
      </c>
      <c r="Y111">
        <v>16076492704.452904</v>
      </c>
      <c r="Z111">
        <v>21847220117.651955</v>
      </c>
      <c r="AA111">
        <v>23709141548.570358</v>
      </c>
      <c r="AB111">
        <v>23354265849.655041</v>
      </c>
      <c r="AC111">
        <v>19342945144.193386</v>
      </c>
      <c r="AD111">
        <v>17860217183.813866</v>
      </c>
      <c r="AE111">
        <v>16401727039.90309</v>
      </c>
      <c r="AF111">
        <v>17006296443.19805</v>
      </c>
      <c r="AG111">
        <v>18725515167.319359</v>
      </c>
      <c r="AH111">
        <v>21718472096.205864</v>
      </c>
      <c r="AI111">
        <v>27157275246.889675</v>
      </c>
      <c r="AJ111">
        <v>30891188671.150822</v>
      </c>
      <c r="AK111">
        <v>34720875699.534958</v>
      </c>
      <c r="AL111">
        <v>37555937063.104927</v>
      </c>
      <c r="AM111">
        <v>44869883142.427399</v>
      </c>
      <c r="AN111">
        <v>55882279823.789032</v>
      </c>
      <c r="AO111">
        <v>60116979037.697983</v>
      </c>
      <c r="AP111">
        <v>60700151259.036331</v>
      </c>
      <c r="AQ111">
        <v>41249712041.611893</v>
      </c>
      <c r="AR111">
        <v>38402067922.344803</v>
      </c>
      <c r="AS111">
        <v>50264686469.791153</v>
      </c>
      <c r="AT111">
        <v>49355195402.142921</v>
      </c>
      <c r="AU111">
        <v>51638437160.683861</v>
      </c>
      <c r="AV111">
        <v>54323622341.489227</v>
      </c>
      <c r="AW111">
        <v>70744690513.642838</v>
      </c>
      <c r="AX111">
        <v>85533801154.400162</v>
      </c>
      <c r="AY111">
        <v>93411754075.78035</v>
      </c>
      <c r="AZ111">
        <v>109755093425.22701</v>
      </c>
      <c r="BA111">
        <v>146706628549.32166</v>
      </c>
      <c r="BB111">
        <v>115216544854.09561</v>
      </c>
      <c r="BC111">
        <v>169158027610.42038</v>
      </c>
      <c r="BD111">
        <v>212996885266.84338</v>
      </c>
      <c r="BE111">
        <v>229362102379.5155</v>
      </c>
      <c r="BF111">
        <v>225519356299.67386</v>
      </c>
      <c r="BG111">
        <v>217485215770.46344</v>
      </c>
      <c r="BH111">
        <v>178863652305.89349</v>
      </c>
      <c r="BI111">
        <v>170835000830.24185</v>
      </c>
      <c r="BJ111">
        <v>194777319195.67612</v>
      </c>
      <c r="BK111">
        <v>230045612385.06775</v>
      </c>
      <c r="BL111">
        <v>213034646334.8273</v>
      </c>
      <c r="BM111">
        <v>165646843301.93301</v>
      </c>
      <c r="BN111">
        <v>222923845055.98776</v>
      </c>
      <c r="BO111">
        <v>276506804558.24249</v>
      </c>
      <c r="BP111">
        <v>268508401209.02924</v>
      </c>
      <c r="BQ111">
        <v>284696296710.89478</v>
      </c>
    </row>
    <row r="112" spans="1:69" x14ac:dyDescent="0.2">
      <c r="A112" t="s">
        <v>288</v>
      </c>
      <c r="B112" t="s">
        <v>289</v>
      </c>
      <c r="C112" t="s">
        <v>606</v>
      </c>
      <c r="D112" t="s">
        <v>607</v>
      </c>
      <c r="AI112">
        <v>51781208885.122658</v>
      </c>
      <c r="AJ112">
        <v>60447973299.371178</v>
      </c>
      <c r="AK112">
        <v>58355983079.184883</v>
      </c>
      <c r="AL112">
        <v>64908071966.237366</v>
      </c>
      <c r="AM112">
        <v>65856595446.459976</v>
      </c>
      <c r="AN112">
        <v>71306732815.6595</v>
      </c>
      <c r="AO112">
        <v>73359418170.193954</v>
      </c>
      <c r="AP112">
        <v>74180611080.189774</v>
      </c>
      <c r="AQ112">
        <v>76638466802.930603</v>
      </c>
      <c r="AR112">
        <v>79404054232.997162</v>
      </c>
      <c r="AS112">
        <v>85378827660.077087</v>
      </c>
      <c r="AT112">
        <v>86011800473.743164</v>
      </c>
      <c r="AU112">
        <v>92377735813.077805</v>
      </c>
      <c r="AV112">
        <v>103606807901.22679</v>
      </c>
      <c r="AW112">
        <v>124809280989.38831</v>
      </c>
      <c r="AX112">
        <v>152350303162.99728</v>
      </c>
      <c r="AY112">
        <v>176142142924.62784</v>
      </c>
      <c r="AZ112">
        <v>216857645889.06897</v>
      </c>
      <c r="BA112">
        <v>267158714931.03186</v>
      </c>
      <c r="BB112">
        <v>238898620096.86234</v>
      </c>
      <c r="BC112">
        <v>273561611537.83917</v>
      </c>
      <c r="BD112">
        <v>327142538597.36395</v>
      </c>
      <c r="BE112">
        <v>342762587588.65436</v>
      </c>
      <c r="BF112">
        <v>369219019504.61041</v>
      </c>
      <c r="BG112">
        <v>372809212734.49548</v>
      </c>
      <c r="BH112">
        <v>355284858720.26312</v>
      </c>
      <c r="BI112">
        <v>342436485737.82288</v>
      </c>
      <c r="BJ112">
        <v>372487513851.11841</v>
      </c>
      <c r="BK112">
        <v>419706195406.3963</v>
      </c>
      <c r="BL112">
        <v>423637502363.65289</v>
      </c>
      <c r="BM112">
        <v>380894153666.51569</v>
      </c>
      <c r="BN112">
        <v>459366902628.24841</v>
      </c>
      <c r="BO112">
        <v>548600374424.82098</v>
      </c>
      <c r="BP112">
        <v>532467545746.1153</v>
      </c>
      <c r="BQ112">
        <v>562143805727.13013</v>
      </c>
    </row>
    <row r="113" spans="1:69" x14ac:dyDescent="0.2">
      <c r="A113" t="s">
        <v>290</v>
      </c>
      <c r="B113" t="s">
        <v>291</v>
      </c>
      <c r="C113" t="s">
        <v>606</v>
      </c>
      <c r="D113" t="s">
        <v>607</v>
      </c>
    </row>
    <row r="114" spans="1:69" x14ac:dyDescent="0.2">
      <c r="A114" t="s">
        <v>292</v>
      </c>
      <c r="B114" t="s">
        <v>293</v>
      </c>
      <c r="C114" t="s">
        <v>606</v>
      </c>
      <c r="D114" t="s">
        <v>607</v>
      </c>
      <c r="E114">
        <v>2530502530.5025306</v>
      </c>
      <c r="F114">
        <v>2337302337.3023372</v>
      </c>
      <c r="G114">
        <v>2543102543.1025434</v>
      </c>
      <c r="H114">
        <v>2860202860.2028604</v>
      </c>
      <c r="I114">
        <v>3210903210.9032111</v>
      </c>
      <c r="J114">
        <v>3103803103.8031039</v>
      </c>
      <c r="K114">
        <v>3041036962.3703618</v>
      </c>
      <c r="L114">
        <v>2981333333.3333335</v>
      </c>
      <c r="M114">
        <v>2624000000</v>
      </c>
      <c r="N114">
        <v>2356000000</v>
      </c>
      <c r="O114">
        <v>2421333333.3333335</v>
      </c>
      <c r="P114">
        <v>2695673511.2047834</v>
      </c>
      <c r="Q114">
        <v>2650561669.4114447</v>
      </c>
      <c r="R114">
        <v>4039284329.3700614</v>
      </c>
      <c r="S114">
        <v>5992067751.115159</v>
      </c>
      <c r="T114">
        <v>6545472951.4455109</v>
      </c>
      <c r="U114">
        <v>6280792834.3023033</v>
      </c>
      <c r="V114">
        <v>7611052224.1743937</v>
      </c>
      <c r="W114">
        <v>9045733047.4152145</v>
      </c>
      <c r="X114">
        <v>12498452242.391224</v>
      </c>
      <c r="Y114">
        <v>17226125073.375107</v>
      </c>
      <c r="Z114">
        <v>16584605960.222254</v>
      </c>
      <c r="AA114">
        <v>16343526468.962202</v>
      </c>
      <c r="AB114">
        <v>17140048793.136921</v>
      </c>
      <c r="AC114">
        <v>16391245674.941341</v>
      </c>
      <c r="AD114">
        <v>17776627208.176365</v>
      </c>
      <c r="AE114">
        <v>17486411449.575726</v>
      </c>
      <c r="AF114">
        <v>19477194741.103443</v>
      </c>
      <c r="AG114">
        <v>22111443193.381458</v>
      </c>
      <c r="AH114">
        <v>24133353522.481159</v>
      </c>
      <c r="AI114">
        <v>27132072318.021008</v>
      </c>
      <c r="AJ114">
        <v>22941358805.152008</v>
      </c>
      <c r="AK114">
        <v>27639649994.189995</v>
      </c>
      <c r="AL114">
        <v>27419354118.763275</v>
      </c>
      <c r="AM114">
        <v>33349501147.708862</v>
      </c>
      <c r="AN114">
        <v>43318425767.770706</v>
      </c>
      <c r="AO114">
        <v>45357266003.202126</v>
      </c>
      <c r="AP114">
        <v>49607467421.089073</v>
      </c>
      <c r="AQ114">
        <v>53431564328.422447</v>
      </c>
      <c r="AR114">
        <v>61314704757.034523</v>
      </c>
      <c r="AS114">
        <v>65124245375.053055</v>
      </c>
      <c r="AT114">
        <v>65218276482.132248</v>
      </c>
      <c r="AU114">
        <v>78498759285.731339</v>
      </c>
      <c r="AV114">
        <v>95071869378.557297</v>
      </c>
      <c r="AW114">
        <v>139310848797.43585</v>
      </c>
      <c r="AX114">
        <v>183736617243.32825</v>
      </c>
      <c r="AY114">
        <v>229955027127.37158</v>
      </c>
      <c r="AZ114">
        <v>302803952552.49994</v>
      </c>
      <c r="BA114">
        <v>350926955799.10577</v>
      </c>
      <c r="BB114">
        <v>347177967968.3161</v>
      </c>
      <c r="BC114">
        <v>449974370198.80188</v>
      </c>
      <c r="BD114">
        <v>566667744819.90845</v>
      </c>
      <c r="BE114">
        <v>571306554042.38562</v>
      </c>
      <c r="BF114">
        <v>527555307105.9563</v>
      </c>
      <c r="BG114">
        <v>529239428328.66528</v>
      </c>
      <c r="BH114">
        <v>465097595426.1839</v>
      </c>
      <c r="BI114">
        <v>480169055768.2821</v>
      </c>
      <c r="BJ114">
        <v>582018012521.56775</v>
      </c>
      <c r="BK114">
        <v>640300806738.54187</v>
      </c>
      <c r="BL114">
        <v>602315056052.52625</v>
      </c>
      <c r="BM114">
        <v>510244747372.17383</v>
      </c>
      <c r="BN114">
        <v>760902891806.01318</v>
      </c>
      <c r="BO114">
        <v>897550749081.82764</v>
      </c>
      <c r="BP114">
        <v>856651130547.1217</v>
      </c>
      <c r="BQ114">
        <v>919206200071.17236</v>
      </c>
    </row>
    <row r="115" spans="1:69" x14ac:dyDescent="0.2">
      <c r="A115" t="s">
        <v>294</v>
      </c>
      <c r="B115" t="s">
        <v>295</v>
      </c>
      <c r="C115" t="s">
        <v>606</v>
      </c>
      <c r="D115" t="s">
        <v>607</v>
      </c>
    </row>
    <row r="116" spans="1:69" x14ac:dyDescent="0.2">
      <c r="A116" t="s">
        <v>296</v>
      </c>
      <c r="B116" t="s">
        <v>297</v>
      </c>
      <c r="C116" t="s">
        <v>606</v>
      </c>
      <c r="D116" t="s">
        <v>607</v>
      </c>
      <c r="O116">
        <v>1817051597.0515971</v>
      </c>
      <c r="P116">
        <v>2033167880.4139514</v>
      </c>
      <c r="Q116">
        <v>2318300550.7474432</v>
      </c>
      <c r="R116">
        <v>3083459386.4557209</v>
      </c>
      <c r="S116">
        <v>4151309151.1692138</v>
      </c>
      <c r="T116">
        <v>4251090592.3344951</v>
      </c>
      <c r="U116">
        <v>4710653835.267478</v>
      </c>
      <c r="V116">
        <v>6049699134.4964972</v>
      </c>
      <c r="W116">
        <v>8058103292.0567799</v>
      </c>
      <c r="X116">
        <v>11135981624.758221</v>
      </c>
      <c r="Y116">
        <v>12600904677.132221</v>
      </c>
      <c r="Z116">
        <v>11905906959.056913</v>
      </c>
      <c r="AA116">
        <v>10937756539.235413</v>
      </c>
      <c r="AB116">
        <v>10545460506.99814</v>
      </c>
      <c r="AC116">
        <v>11057700187.80946</v>
      </c>
      <c r="AD116">
        <v>11426996751.894728</v>
      </c>
      <c r="AE116">
        <v>13790559559.135227</v>
      </c>
      <c r="AF116">
        <v>16385098314.606741</v>
      </c>
      <c r="AG116">
        <v>18745180563.887222</v>
      </c>
      <c r="AH116">
        <v>21007093425.605537</v>
      </c>
      <c r="AI116">
        <v>24812176631.496677</v>
      </c>
      <c r="AJ116">
        <v>25321116744.834579</v>
      </c>
      <c r="AK116">
        <v>28596733217.20488</v>
      </c>
      <c r="AL116">
        <v>27904819165.019188</v>
      </c>
      <c r="AM116">
        <v>33418613663.133099</v>
      </c>
      <c r="AN116">
        <v>43269876262.626259</v>
      </c>
      <c r="AO116">
        <v>48476635584.677422</v>
      </c>
      <c r="AP116">
        <v>53976716809.933144</v>
      </c>
      <c r="AQ116">
        <v>66249969720.758102</v>
      </c>
      <c r="AR116">
        <v>72598973597.709824</v>
      </c>
      <c r="AS116">
        <v>80732359631.071548</v>
      </c>
      <c r="AT116">
        <v>87057826812.069397</v>
      </c>
      <c r="AU116">
        <v>94222157207.596252</v>
      </c>
      <c r="AV116">
        <v>108173726852.69821</v>
      </c>
      <c r="AW116">
        <v>128503187206.66365</v>
      </c>
      <c r="AX116">
        <v>145449079435.55481</v>
      </c>
      <c r="AY116">
        <v>164818353012.15152</v>
      </c>
      <c r="AZ116">
        <v>195969710520.93826</v>
      </c>
      <c r="BA116">
        <v>208530708213.89526</v>
      </c>
      <c r="BB116">
        <v>189238017275.59442</v>
      </c>
      <c r="BC116">
        <v>192360346891.28369</v>
      </c>
      <c r="BD116">
        <v>202164314014.87393</v>
      </c>
      <c r="BE116">
        <v>196364540025.552</v>
      </c>
      <c r="BF116">
        <v>206925673999.83472</v>
      </c>
      <c r="BG116">
        <v>243661022328.38895</v>
      </c>
      <c r="BH116">
        <v>282073796598.71545</v>
      </c>
      <c r="BI116">
        <v>322754072792.40082</v>
      </c>
      <c r="BJ116">
        <v>352500795674.04059</v>
      </c>
      <c r="BK116">
        <v>369590321176.54407</v>
      </c>
      <c r="BL116">
        <v>498622964033.84235</v>
      </c>
      <c r="BM116">
        <v>500491586934.70331</v>
      </c>
      <c r="BN116">
        <v>485421676061.0542</v>
      </c>
      <c r="BO116">
        <v>523583152113.74915</v>
      </c>
      <c r="BP116">
        <v>563292155086.27661</v>
      </c>
      <c r="BQ116">
        <v>608488214161.953</v>
      </c>
    </row>
    <row r="117" spans="1:69" x14ac:dyDescent="0.2">
      <c r="A117" t="s">
        <v>298</v>
      </c>
      <c r="B117" t="s">
        <v>299</v>
      </c>
      <c r="C117" t="s">
        <v>606</v>
      </c>
      <c r="D117" t="s">
        <v>607</v>
      </c>
      <c r="E117">
        <v>730164938.54785478</v>
      </c>
      <c r="F117">
        <v>702251188.38283825</v>
      </c>
      <c r="G117">
        <v>642016253.80858088</v>
      </c>
      <c r="H117">
        <v>614102503.64356434</v>
      </c>
      <c r="I117">
        <v>878548557.84818494</v>
      </c>
      <c r="J117">
        <v>1021055598.1650165</v>
      </c>
      <c r="K117">
        <v>1195883822.8910892</v>
      </c>
      <c r="L117">
        <v>1485305337.7689769</v>
      </c>
      <c r="M117">
        <v>1768850273.6501651</v>
      </c>
      <c r="N117">
        <v>2050926064.8052804</v>
      </c>
      <c r="O117">
        <v>2327125276.9636965</v>
      </c>
      <c r="P117">
        <v>2928005748.4757786</v>
      </c>
      <c r="Q117">
        <v>3689022456.1056104</v>
      </c>
      <c r="R117">
        <v>5594486011.5850286</v>
      </c>
      <c r="S117">
        <v>11105780993.878004</v>
      </c>
      <c r="T117">
        <v>18318369217.645161</v>
      </c>
      <c r="U117">
        <v>19212061650.315449</v>
      </c>
      <c r="V117">
        <v>23448812229.402515</v>
      </c>
      <c r="W117">
        <v>17330359279.219582</v>
      </c>
      <c r="X117">
        <v>14516475276.594538</v>
      </c>
      <c r="Y117">
        <v>27125991304.743275</v>
      </c>
      <c r="Z117">
        <v>28082907605.858021</v>
      </c>
      <c r="AA117">
        <v>26415543502.676079</v>
      </c>
      <c r="AB117">
        <v>37834565739.212181</v>
      </c>
      <c r="AC117">
        <v>26971526131.836086</v>
      </c>
      <c r="AD117">
        <v>25746070824.820763</v>
      </c>
      <c r="AE117">
        <v>21773514753.742653</v>
      </c>
      <c r="AF117">
        <v>11695655290.897799</v>
      </c>
      <c r="AG117">
        <v>17595820159.03804</v>
      </c>
      <c r="AH117">
        <v>21819187475.769913</v>
      </c>
      <c r="AI117">
        <v>29707835777.730686</v>
      </c>
      <c r="AJ117">
        <v>39978163184.340179</v>
      </c>
      <c r="AK117">
        <v>32617010800</v>
      </c>
      <c r="AL117">
        <v>13150789257.057056</v>
      </c>
      <c r="AM117">
        <v>9571397629.305912</v>
      </c>
      <c r="AN117">
        <v>12985745383.976551</v>
      </c>
      <c r="AO117">
        <v>18092098185.218166</v>
      </c>
      <c r="AP117">
        <v>17511229163.51862</v>
      </c>
      <c r="AQ117">
        <v>18245137476.606361</v>
      </c>
      <c r="AR117">
        <v>17752833899.808247</v>
      </c>
      <c r="AS117">
        <v>21688407084.278484</v>
      </c>
      <c r="AT117">
        <v>26939208540.986423</v>
      </c>
      <c r="AU117">
        <v>30560192008.042221</v>
      </c>
      <c r="AV117">
        <v>39575353988.167107</v>
      </c>
      <c r="AW117">
        <v>48904300000</v>
      </c>
      <c r="AX117">
        <v>54239627795.633385</v>
      </c>
      <c r="AY117">
        <v>61880856748.232735</v>
      </c>
      <c r="AZ117">
        <v>73597500000</v>
      </c>
      <c r="BA117">
        <v>87923600000</v>
      </c>
      <c r="BB117">
        <v>86903100000</v>
      </c>
      <c r="BC117">
        <v>94350200000</v>
      </c>
      <c r="BD117">
        <v>102452976010.88306</v>
      </c>
      <c r="BE117">
        <v>139198634094.61664</v>
      </c>
      <c r="BF117">
        <v>109606636051.38098</v>
      </c>
      <c r="BG117">
        <v>104109992191.33125</v>
      </c>
      <c r="BH117">
        <v>84709856958.434753</v>
      </c>
      <c r="BI117">
        <v>88256184172.799393</v>
      </c>
      <c r="BJ117">
        <v>107662038931.43158</v>
      </c>
      <c r="BK117">
        <v>109487476420.2187</v>
      </c>
      <c r="BL117">
        <v>90952229016.515564</v>
      </c>
      <c r="BM117">
        <v>63935556703.060638</v>
      </c>
      <c r="BN117">
        <v>82571460358.194763</v>
      </c>
      <c r="BO117">
        <v>97729447365.206604</v>
      </c>
      <c r="BP117">
        <v>113210465617.37498</v>
      </c>
      <c r="BQ117">
        <v>117176432835.58333</v>
      </c>
    </row>
    <row r="118" spans="1:69" x14ac:dyDescent="0.2">
      <c r="A118" t="s">
        <v>300</v>
      </c>
      <c r="B118" t="s">
        <v>301</v>
      </c>
      <c r="C118" t="s">
        <v>606</v>
      </c>
      <c r="D118" t="s">
        <v>607</v>
      </c>
      <c r="O118">
        <v>662479735.00810599</v>
      </c>
      <c r="P118">
        <v>888826025.4596889</v>
      </c>
      <c r="Q118">
        <v>883748873.53559637</v>
      </c>
      <c r="R118">
        <v>1263453284.9125123</v>
      </c>
      <c r="S118">
        <v>3636302065.6959023</v>
      </c>
      <c r="T118">
        <v>5729766339.3159494</v>
      </c>
      <c r="U118">
        <v>6376227565.1879444</v>
      </c>
      <c r="V118">
        <v>8100575685.7433119</v>
      </c>
      <c r="W118">
        <v>7520487639.6884527</v>
      </c>
      <c r="X118">
        <v>11784964442.939383</v>
      </c>
      <c r="Y118">
        <v>16592000000</v>
      </c>
      <c r="Z118">
        <v>23561000000</v>
      </c>
      <c r="AA118">
        <v>28158000000</v>
      </c>
      <c r="AB118">
        <v>13407419354.838709</v>
      </c>
      <c r="AC118">
        <v>13923870967.741936</v>
      </c>
      <c r="AD118">
        <v>14438709677.419355</v>
      </c>
      <c r="AE118">
        <v>12495483870.967743</v>
      </c>
      <c r="AF118">
        <v>14833548387.096775</v>
      </c>
      <c r="AG118">
        <v>14299677419.354839</v>
      </c>
      <c r="AH118">
        <v>15055806451.612904</v>
      </c>
      <c r="AI118">
        <v>13400645161.290323</v>
      </c>
      <c r="AJ118">
        <v>10197886.64745437</v>
      </c>
      <c r="AK118">
        <v>7412217.4122174121</v>
      </c>
      <c r="AL118">
        <v>4841348.7760274634</v>
      </c>
      <c r="AM118">
        <v>2555116.9731395007</v>
      </c>
      <c r="AN118">
        <v>2014366.3219519712</v>
      </c>
      <c r="AO118">
        <v>1849551.414768806</v>
      </c>
      <c r="AP118">
        <v>8792081556.2831898</v>
      </c>
      <c r="AQ118">
        <v>11204358032.865828</v>
      </c>
      <c r="AR118">
        <v>22379651773.770668</v>
      </c>
      <c r="AS118">
        <v>24004542302.357838</v>
      </c>
      <c r="AT118">
        <v>22250987889.985378</v>
      </c>
      <c r="AU118">
        <v>16198164181.021336</v>
      </c>
      <c r="AV118">
        <v>16844929980.290751</v>
      </c>
      <c r="AW118">
        <v>23432019002.222435</v>
      </c>
      <c r="AX118">
        <v>30737305660.066837</v>
      </c>
      <c r="AY118">
        <v>25158864321.524399</v>
      </c>
      <c r="AZ118">
        <v>25045843946.961437</v>
      </c>
      <c r="BA118">
        <v>40441477851.639427</v>
      </c>
      <c r="BB118">
        <v>43867213453.36544</v>
      </c>
      <c r="BC118">
        <v>47207400000</v>
      </c>
      <c r="BD118">
        <v>51552600000</v>
      </c>
      <c r="BE118">
        <v>63439263881.341431</v>
      </c>
      <c r="BF118">
        <v>65103700000</v>
      </c>
      <c r="BG118">
        <v>68617800000</v>
      </c>
      <c r="BH118">
        <v>58500390393.632317</v>
      </c>
      <c r="BI118">
        <v>44153354784.081284</v>
      </c>
      <c r="BJ118">
        <v>48423565033.783783</v>
      </c>
      <c r="BK118">
        <v>56839934051.997467</v>
      </c>
      <c r="BL118">
        <v>72282500000</v>
      </c>
      <c r="BM118">
        <v>54255237619.389</v>
      </c>
      <c r="BN118">
        <v>50706900000</v>
      </c>
      <c r="BO118">
        <v>69638475862.06897</v>
      </c>
      <c r="BP118">
        <v>80207455823.674713</v>
      </c>
      <c r="BQ118">
        <v>104107446824.23076</v>
      </c>
    </row>
    <row r="119" spans="1:69" x14ac:dyDescent="0.2">
      <c r="A119" t="s">
        <v>302</v>
      </c>
      <c r="B119" t="s">
        <v>303</v>
      </c>
      <c r="C119" t="s">
        <v>606</v>
      </c>
      <c r="D119" t="s">
        <v>607</v>
      </c>
      <c r="O119">
        <v>225194318.18181819</v>
      </c>
      <c r="P119">
        <v>290564772.72727275</v>
      </c>
      <c r="Q119">
        <v>305401087.69544524</v>
      </c>
      <c r="R119">
        <v>429005880.39498502</v>
      </c>
      <c r="S119">
        <v>615641820.91045523</v>
      </c>
      <c r="T119">
        <v>578989590.11060512</v>
      </c>
      <c r="U119">
        <v>563608168.19454348</v>
      </c>
      <c r="V119">
        <v>735436717.45361292</v>
      </c>
      <c r="W119">
        <v>832986610.6008631</v>
      </c>
      <c r="X119">
        <v>1037270277.9353375</v>
      </c>
      <c r="Y119">
        <v>1185819784.8924463</v>
      </c>
      <c r="Z119">
        <v>1245839816.1734171</v>
      </c>
      <c r="AA119">
        <v>1169312796.0166781</v>
      </c>
      <c r="AB119">
        <v>1025825470.5588741</v>
      </c>
      <c r="AC119">
        <v>1077216891.6850984</v>
      </c>
      <c r="AD119">
        <v>1181924654.9435406</v>
      </c>
      <c r="AE119">
        <v>1369556638.9809315</v>
      </c>
      <c r="AF119">
        <v>1927004902.1128728</v>
      </c>
      <c r="AG119">
        <v>1970826754.0800669</v>
      </c>
      <c r="AH119">
        <v>1753605110.6381636</v>
      </c>
      <c r="AI119">
        <v>2067695843.4419169</v>
      </c>
      <c r="AJ119">
        <v>2222220478.2333808</v>
      </c>
      <c r="AK119">
        <v>2126363945.9978902</v>
      </c>
      <c r="AL119">
        <v>1820239056.7310424</v>
      </c>
      <c r="AM119">
        <v>1933731892.7605355</v>
      </c>
      <c r="AN119">
        <v>2247449054.5154943</v>
      </c>
      <c r="AO119">
        <v>2621869172.9323306</v>
      </c>
      <c r="AP119">
        <v>2654797381.8231049</v>
      </c>
      <c r="AQ119">
        <v>3241180129.7381706</v>
      </c>
      <c r="AR119">
        <v>3320939762.4672875</v>
      </c>
      <c r="AS119">
        <v>3520829004.2739391</v>
      </c>
      <c r="AT119">
        <v>3112265208.1712422</v>
      </c>
      <c r="AU119">
        <v>3160502456.3149061</v>
      </c>
      <c r="AV119">
        <v>4066221668.904561</v>
      </c>
      <c r="AW119">
        <v>5256645899.7288857</v>
      </c>
      <c r="AX119">
        <v>7093787735.1675177</v>
      </c>
      <c r="AY119">
        <v>8231507893.9868898</v>
      </c>
      <c r="AZ119">
        <v>9057418952.4627266</v>
      </c>
      <c r="BA119">
        <v>7661403285.3541698</v>
      </c>
      <c r="BB119">
        <v>5350549845.3554878</v>
      </c>
      <c r="BC119">
        <v>5761759442.6663771</v>
      </c>
      <c r="BD119">
        <v>7133334342.6042566</v>
      </c>
      <c r="BE119">
        <v>7251755950.242382</v>
      </c>
      <c r="BF119">
        <v>7343638309.9095335</v>
      </c>
      <c r="BG119">
        <v>8066623022.4269953</v>
      </c>
      <c r="BH119">
        <v>7736736412.4133501</v>
      </c>
      <c r="BI119">
        <v>8493798576.6548834</v>
      </c>
      <c r="BJ119">
        <v>10199603325.415844</v>
      </c>
      <c r="BK119">
        <v>11184534229.847706</v>
      </c>
      <c r="BL119">
        <v>9662621975.9001427</v>
      </c>
      <c r="BM119">
        <v>7498116408.2482147</v>
      </c>
      <c r="BN119">
        <v>10127616784.088976</v>
      </c>
      <c r="BO119">
        <v>13277680434.612354</v>
      </c>
      <c r="BP119">
        <v>13615060964.810823</v>
      </c>
      <c r="BQ119">
        <v>14299702782.876808</v>
      </c>
    </row>
    <row r="120" spans="1:69" x14ac:dyDescent="0.2">
      <c r="A120" t="s">
        <v>304</v>
      </c>
      <c r="B120" t="s">
        <v>305</v>
      </c>
      <c r="C120" t="s">
        <v>606</v>
      </c>
      <c r="D120" t="s">
        <v>607</v>
      </c>
      <c r="O120">
        <v>2800000000.0000005</v>
      </c>
      <c r="P120">
        <v>2580000000</v>
      </c>
      <c r="Q120">
        <v>3042500000</v>
      </c>
      <c r="R120">
        <v>5057500000</v>
      </c>
      <c r="S120">
        <v>6822500000</v>
      </c>
      <c r="T120">
        <v>7091666666.666667</v>
      </c>
      <c r="U120">
        <v>6588750000</v>
      </c>
      <c r="V120">
        <v>7348000000</v>
      </c>
      <c r="W120">
        <v>8833529411.7647057</v>
      </c>
      <c r="X120">
        <v>10380400000</v>
      </c>
      <c r="Y120">
        <v>11434705882.35294</v>
      </c>
      <c r="Z120">
        <v>12228947368.421053</v>
      </c>
      <c r="AA120">
        <v>11726255144.032923</v>
      </c>
      <c r="AB120">
        <v>12014412811.387901</v>
      </c>
      <c r="AC120">
        <v>12012629604.36562</v>
      </c>
      <c r="AD120">
        <v>11785377046.399185</v>
      </c>
      <c r="AE120">
        <v>12705184836.671595</v>
      </c>
      <c r="AF120">
        <v>16608825410.76132</v>
      </c>
      <c r="AG120">
        <v>17261772468.572144</v>
      </c>
      <c r="AH120">
        <v>17498729910.248383</v>
      </c>
      <c r="AI120">
        <v>20435071421.485962</v>
      </c>
      <c r="AJ120">
        <v>22534110833.22364</v>
      </c>
      <c r="AK120">
        <v>24174277987.881748</v>
      </c>
      <c r="AL120">
        <v>27078766828.027279</v>
      </c>
      <c r="AM120">
        <v>30559356049.284317</v>
      </c>
      <c r="AN120">
        <v>35385120379.902367</v>
      </c>
      <c r="AO120">
        <v>37635231381.395493</v>
      </c>
      <c r="AP120">
        <v>37372736707.833252</v>
      </c>
      <c r="AQ120">
        <v>36163743059.393173</v>
      </c>
      <c r="AR120">
        <v>41207853226.079178</v>
      </c>
      <c r="AS120">
        <v>47200194491.452675</v>
      </c>
      <c r="AT120">
        <v>44056142853.746101</v>
      </c>
      <c r="AU120">
        <v>43363108826.881676</v>
      </c>
      <c r="AV120">
        <v>44932193847.302429</v>
      </c>
      <c r="AW120">
        <v>52895820615.796516</v>
      </c>
      <c r="AX120">
        <v>58276695189.07235</v>
      </c>
      <c r="AY120">
        <v>62604628573.993446</v>
      </c>
      <c r="AZ120">
        <v>74068549937.927505</v>
      </c>
      <c r="BA120">
        <v>84526756688.963211</v>
      </c>
      <c r="BB120">
        <v>63709559036.696075</v>
      </c>
      <c r="BC120">
        <v>76948241162.350647</v>
      </c>
      <c r="BD120">
        <v>93102471847.759476</v>
      </c>
      <c r="BE120">
        <v>92906239602.804428</v>
      </c>
      <c r="BF120">
        <v>93509987329.531509</v>
      </c>
      <c r="BG120">
        <v>95211692531.285583</v>
      </c>
      <c r="BH120">
        <v>85081011363.14917</v>
      </c>
      <c r="BI120">
        <v>90475144466.528305</v>
      </c>
      <c r="BJ120">
        <v>97866153832.011887</v>
      </c>
      <c r="BK120">
        <v>109319594928.53511</v>
      </c>
      <c r="BL120">
        <v>109553655513.76257</v>
      </c>
      <c r="BM120">
        <v>98848834109.289124</v>
      </c>
      <c r="BN120">
        <v>127744856755.19008</v>
      </c>
      <c r="BO120">
        <v>153665466119.24219</v>
      </c>
      <c r="BP120">
        <v>141259591701.0209</v>
      </c>
      <c r="BQ120">
        <v>140591934051.25266</v>
      </c>
    </row>
    <row r="121" spans="1:69" x14ac:dyDescent="0.2">
      <c r="A121" t="s">
        <v>306</v>
      </c>
      <c r="B121" t="s">
        <v>307</v>
      </c>
      <c r="C121" t="s">
        <v>606</v>
      </c>
      <c r="D121" t="s">
        <v>607</v>
      </c>
      <c r="O121">
        <v>16935941759.603472</v>
      </c>
      <c r="P121">
        <v>18471501248.439449</v>
      </c>
      <c r="Q121">
        <v>22528788180.610889</v>
      </c>
      <c r="R121">
        <v>31517004317.502495</v>
      </c>
      <c r="S121">
        <v>44460726406.668655</v>
      </c>
      <c r="T121">
        <v>42506699288.256226</v>
      </c>
      <c r="U121">
        <v>47521970225.633865</v>
      </c>
      <c r="V121">
        <v>52626622778.143517</v>
      </c>
      <c r="W121">
        <v>61718133698.380104</v>
      </c>
      <c r="X121">
        <v>83952402703.332565</v>
      </c>
      <c r="Y121">
        <v>108750386615.41939</v>
      </c>
      <c r="Z121">
        <v>101717746550.84314</v>
      </c>
      <c r="AA121">
        <v>95659155332.856125</v>
      </c>
      <c r="AB121">
        <v>87973944416.114227</v>
      </c>
      <c r="AC121">
        <v>93843935419.880981</v>
      </c>
      <c r="AD121">
        <v>97337834905.182037</v>
      </c>
      <c r="AE121">
        <v>111807780231.19885</v>
      </c>
      <c r="AF121">
        <v>141632748730.20615</v>
      </c>
      <c r="AG121">
        <v>156326810473.07349</v>
      </c>
      <c r="AH121">
        <v>172137694044.59497</v>
      </c>
      <c r="AI121">
        <v>213356119909.50226</v>
      </c>
      <c r="AJ121">
        <v>209893731855.78268</v>
      </c>
      <c r="AK121">
        <v>230163868028.27966</v>
      </c>
      <c r="AL121">
        <v>184878139534.88373</v>
      </c>
      <c r="AM121">
        <v>204277773775.21616</v>
      </c>
      <c r="AN121">
        <v>246820753595.62579</v>
      </c>
      <c r="AO121">
        <v>251644873886.30942</v>
      </c>
      <c r="AP121">
        <v>253824124602.09186</v>
      </c>
      <c r="AQ121">
        <v>267089327534.29239</v>
      </c>
      <c r="AR121">
        <v>268274689595.98514</v>
      </c>
      <c r="AS121">
        <v>284121969413.17706</v>
      </c>
      <c r="AT121">
        <v>284831774435.39404</v>
      </c>
      <c r="AU121">
        <v>301961782874.98096</v>
      </c>
      <c r="AV121">
        <v>360433739169.13654</v>
      </c>
      <c r="AW121">
        <v>423101431530.03973</v>
      </c>
      <c r="AX121">
        <v>458978118688.8714</v>
      </c>
      <c r="AY121">
        <v>526275457690.58752</v>
      </c>
      <c r="AZ121">
        <v>613038536211.25684</v>
      </c>
      <c r="BA121">
        <v>664125662011.48425</v>
      </c>
      <c r="BB121">
        <v>505183498247.49963</v>
      </c>
      <c r="BC121">
        <v>573630177653.33447</v>
      </c>
      <c r="BD121">
        <v>643858645924.12573</v>
      </c>
      <c r="BE121">
        <v>564328520572.50012</v>
      </c>
      <c r="BF121">
        <v>556753988253.02112</v>
      </c>
      <c r="BG121">
        <v>561398127135.44897</v>
      </c>
      <c r="BH121">
        <v>485192095144.80444</v>
      </c>
      <c r="BI121">
        <v>483730717980.8183</v>
      </c>
      <c r="BJ121">
        <v>540827068435.17743</v>
      </c>
      <c r="BK121">
        <v>597530269520.8623</v>
      </c>
      <c r="BL121">
        <v>560326098494.1167</v>
      </c>
      <c r="BM121">
        <v>480945200912.99744</v>
      </c>
      <c r="BN121">
        <v>634811260435.64868</v>
      </c>
      <c r="BO121">
        <v>776766269322.76562</v>
      </c>
      <c r="BP121">
        <v>739918825630.20911</v>
      </c>
      <c r="BQ121">
        <v>722349227572.10925</v>
      </c>
    </row>
    <row r="122" spans="1:69" x14ac:dyDescent="0.2">
      <c r="A122" t="s">
        <v>308</v>
      </c>
      <c r="B122" t="s">
        <v>309</v>
      </c>
      <c r="C122" t="s">
        <v>606</v>
      </c>
      <c r="D122" t="s">
        <v>607</v>
      </c>
      <c r="E122">
        <v>265999893.60004258</v>
      </c>
      <c r="F122">
        <v>261799895.2800419</v>
      </c>
      <c r="G122">
        <v>271599891.36004347</v>
      </c>
      <c r="H122">
        <v>281399887.44004506</v>
      </c>
      <c r="I122">
        <v>349999860.00005603</v>
      </c>
      <c r="J122">
        <v>358399856.64005738</v>
      </c>
      <c r="K122">
        <v>393399842.64006293</v>
      </c>
      <c r="L122">
        <v>422531127.15011036</v>
      </c>
      <c r="M122">
        <v>455999635.20029181</v>
      </c>
      <c r="N122">
        <v>517679585.85633129</v>
      </c>
      <c r="O122">
        <v>525600210.24008411</v>
      </c>
      <c r="P122">
        <v>630401944.27967274</v>
      </c>
      <c r="Q122">
        <v>770072707.3723712</v>
      </c>
      <c r="R122">
        <v>783909574.46808517</v>
      </c>
      <c r="S122">
        <v>1090321090.3210905</v>
      </c>
      <c r="T122">
        <v>1304711304.7113047</v>
      </c>
      <c r="U122">
        <v>1123871123.871124</v>
      </c>
      <c r="V122">
        <v>922350922.35092235</v>
      </c>
      <c r="W122">
        <v>987222432.13907158</v>
      </c>
      <c r="X122">
        <v>1227859821.4619629</v>
      </c>
      <c r="Y122">
        <v>1367560653.8604035</v>
      </c>
      <c r="Z122">
        <v>1662493965.4882061</v>
      </c>
      <c r="AA122">
        <v>1602036577.5617204</v>
      </c>
      <c r="AB122">
        <v>1557278452.6789691</v>
      </c>
      <c r="AC122">
        <v>1462360264.4209552</v>
      </c>
      <c r="AD122">
        <v>1379728375.5966926</v>
      </c>
      <c r="AE122">
        <v>1263966992.0568955</v>
      </c>
      <c r="AF122">
        <v>1520814038.8326828</v>
      </c>
      <c r="AG122">
        <v>1829425309.4713109</v>
      </c>
      <c r="AH122">
        <v>2308098659.5857496</v>
      </c>
      <c r="AI122">
        <v>2382299630.0820227</v>
      </c>
      <c r="AJ122">
        <v>2110239656.648818</v>
      </c>
      <c r="AK122">
        <v>2235110185.8425193</v>
      </c>
      <c r="AL122">
        <v>2108459209.0522294</v>
      </c>
      <c r="AM122">
        <v>3045100768.3537292</v>
      </c>
      <c r="AN122">
        <v>3708143137.7625885</v>
      </c>
      <c r="AO122">
        <v>3879895337.1158137</v>
      </c>
      <c r="AP122">
        <v>4065249732.4701996</v>
      </c>
      <c r="AQ122">
        <v>4045800273.5978117</v>
      </c>
      <c r="AR122">
        <v>4016518286.5057979</v>
      </c>
      <c r="AS122">
        <v>4567635283.3616762</v>
      </c>
      <c r="AT122">
        <v>4529651873.7940588</v>
      </c>
      <c r="AU122">
        <v>4770556772.39534</v>
      </c>
      <c r="AV122">
        <v>4860075377.4527206</v>
      </c>
      <c r="AW122">
        <v>5267839051.4598703</v>
      </c>
      <c r="AX122">
        <v>6208262059.9329987</v>
      </c>
      <c r="AY122">
        <v>7231367529.4200106</v>
      </c>
      <c r="AZ122">
        <v>7873767551.8796482</v>
      </c>
      <c r="BA122">
        <v>9820605948.8838367</v>
      </c>
      <c r="BB122">
        <v>6351790085.6166487</v>
      </c>
      <c r="BC122">
        <v>6555427346.5251551</v>
      </c>
      <c r="BD122">
        <v>7721134727.0979166</v>
      </c>
      <c r="BE122">
        <v>7678417130.4404707</v>
      </c>
      <c r="BF122">
        <v>7514909452.8218298</v>
      </c>
      <c r="BG122">
        <v>7434187503.6062946</v>
      </c>
      <c r="BH122">
        <v>6554700892.346633</v>
      </c>
      <c r="BI122">
        <v>6284261849.4824114</v>
      </c>
      <c r="BJ122">
        <v>7236574956.834527</v>
      </c>
      <c r="BK122">
        <v>8087838934.8869877</v>
      </c>
      <c r="BL122">
        <v>8243796773.5520992</v>
      </c>
    </row>
    <row r="123" spans="1:69" x14ac:dyDescent="0.2">
      <c r="A123" t="s">
        <v>310</v>
      </c>
      <c r="B123" t="s">
        <v>311</v>
      </c>
      <c r="C123" t="s">
        <v>606</v>
      </c>
      <c r="D123" t="s">
        <v>607</v>
      </c>
      <c r="U123">
        <v>1363021600.5036404</v>
      </c>
      <c r="V123">
        <v>1738406824.8564236</v>
      </c>
      <c r="W123">
        <v>2077382413.0879347</v>
      </c>
      <c r="X123">
        <v>2837517022.7713904</v>
      </c>
      <c r="Y123">
        <v>3335403205.5047412</v>
      </c>
      <c r="Z123">
        <v>4320089095.2174873</v>
      </c>
      <c r="AA123">
        <v>4413433496.3630381</v>
      </c>
      <c r="AB123">
        <v>4002434731.8352208</v>
      </c>
      <c r="AC123">
        <v>3951204921.1241593</v>
      </c>
      <c r="AD123">
        <v>3807918910.357935</v>
      </c>
      <c r="AE123">
        <v>3427475811.9360166</v>
      </c>
      <c r="AF123">
        <v>3899142879.935236</v>
      </c>
      <c r="AG123">
        <v>4060198989.0246115</v>
      </c>
      <c r="AH123">
        <v>3140576703.5170283</v>
      </c>
      <c r="AI123">
        <v>3727972373.5596166</v>
      </c>
      <c r="AJ123">
        <v>3469992627.0367446</v>
      </c>
      <c r="AK123">
        <v>4323657361.2349186</v>
      </c>
      <c r="AL123">
        <v>4493535695.2649269</v>
      </c>
      <c r="AM123">
        <v>4394962931.1578646</v>
      </c>
      <c r="AN123">
        <v>4901826484.0182648</v>
      </c>
      <c r="AO123">
        <v>5415937799.7179127</v>
      </c>
      <c r="AP123">
        <v>5180015232.7221441</v>
      </c>
      <c r="AQ123">
        <v>5084211424.5416079</v>
      </c>
      <c r="AR123">
        <v>4984463328.631876</v>
      </c>
      <c r="AS123">
        <v>5795768688.2933712</v>
      </c>
      <c r="AT123">
        <v>6027365959.4094639</v>
      </c>
      <c r="AU123">
        <v>6383638928.0677013</v>
      </c>
      <c r="AV123">
        <v>6967136812.4118481</v>
      </c>
      <c r="AW123">
        <v>9406911142.4541607</v>
      </c>
      <c r="AX123">
        <v>11859379407.61636</v>
      </c>
      <c r="AY123">
        <v>13231029619.181948</v>
      </c>
      <c r="AZ123">
        <v>15700423131.170664</v>
      </c>
      <c r="BA123">
        <v>19228736858.272964</v>
      </c>
      <c r="BB123">
        <v>16459154929.577465</v>
      </c>
      <c r="BC123">
        <v>18240845070.422535</v>
      </c>
      <c r="BD123">
        <v>21301408450.704227</v>
      </c>
      <c r="BE123">
        <v>22976056338.028172</v>
      </c>
      <c r="BF123">
        <v>24171830985.915493</v>
      </c>
      <c r="BG123">
        <v>24984507042.253521</v>
      </c>
      <c r="BH123">
        <v>22694366197.183098</v>
      </c>
      <c r="BI123">
        <v>21671830985.915493</v>
      </c>
      <c r="BJ123">
        <v>23035774647.887325</v>
      </c>
      <c r="BK123">
        <v>22915774647.887325</v>
      </c>
      <c r="BL123">
        <v>21963521126.760563</v>
      </c>
      <c r="BM123">
        <v>18424084507.042255</v>
      </c>
      <c r="BN123">
        <v>23321408450.704227</v>
      </c>
      <c r="BO123">
        <v>30018732394.366199</v>
      </c>
      <c r="BP123">
        <v>29034084507.042255</v>
      </c>
      <c r="BQ123">
        <v>30446760563.380283</v>
      </c>
    </row>
    <row r="124" spans="1:69" x14ac:dyDescent="0.2">
      <c r="A124" t="s">
        <v>312</v>
      </c>
      <c r="B124" t="s">
        <v>313</v>
      </c>
      <c r="C124" t="s">
        <v>606</v>
      </c>
      <c r="D124" t="s">
        <v>607</v>
      </c>
      <c r="O124">
        <v>19572635780.555557</v>
      </c>
      <c r="P124">
        <v>20867004112.323082</v>
      </c>
      <c r="Q124">
        <v>25436329221.812664</v>
      </c>
      <c r="R124">
        <v>41807597571.159836</v>
      </c>
      <c r="S124">
        <v>66503972918.610329</v>
      </c>
      <c r="T124">
        <v>64302596002.190117</v>
      </c>
      <c r="U124">
        <v>72270446349.297333</v>
      </c>
      <c r="V124">
        <v>79894824196.49176</v>
      </c>
      <c r="W124">
        <v>91906326825.9095</v>
      </c>
      <c r="X124">
        <v>127175652404.85535</v>
      </c>
      <c r="Y124">
        <v>155866963510.75766</v>
      </c>
      <c r="Z124">
        <v>164658527096.28098</v>
      </c>
      <c r="AA124">
        <v>151713508328.96051</v>
      </c>
      <c r="AB124">
        <v>146249637386.28455</v>
      </c>
      <c r="AC124">
        <v>157511814670.18915</v>
      </c>
      <c r="AD124">
        <v>149721341618.32312</v>
      </c>
      <c r="AE124">
        <v>150490328139.48273</v>
      </c>
      <c r="AF124">
        <v>181576008987.98721</v>
      </c>
      <c r="AG124">
        <v>233782306438.38513</v>
      </c>
      <c r="AH124">
        <v>267623386902.70822</v>
      </c>
      <c r="AI124">
        <v>295830930469.46497</v>
      </c>
      <c r="AJ124">
        <v>297072083274.25433</v>
      </c>
      <c r="AK124">
        <v>298544112851.58539</v>
      </c>
      <c r="AL124">
        <v>308939565351.11304</v>
      </c>
      <c r="AM124">
        <v>348440138619.55737</v>
      </c>
      <c r="AN124">
        <v>420000722945.87683</v>
      </c>
      <c r="AO124">
        <v>440058798059.55371</v>
      </c>
      <c r="AP124">
        <v>422282171634.39563</v>
      </c>
      <c r="AQ124">
        <v>353663297055.1994</v>
      </c>
      <c r="AR124">
        <v>385717972939.28015</v>
      </c>
      <c r="AS124">
        <v>452064900176.77271</v>
      </c>
      <c r="AT124">
        <v>414845357770.86768</v>
      </c>
      <c r="AU124">
        <v>401205059495.32648</v>
      </c>
      <c r="AV124">
        <v>445643407643.17474</v>
      </c>
      <c r="AW124">
        <v>532277504089.91339</v>
      </c>
      <c r="AX124">
        <v>599781161368.99353</v>
      </c>
      <c r="AY124">
        <v>660752902210.07349</v>
      </c>
      <c r="AZ124">
        <v>711118565477.88391</v>
      </c>
      <c r="BA124">
        <v>862718956651.29956</v>
      </c>
      <c r="BB124">
        <v>633184104751.41101</v>
      </c>
      <c r="BC124">
        <v>782080174983.16101</v>
      </c>
      <c r="BD124">
        <v>961182364174.18896</v>
      </c>
      <c r="BE124">
        <v>1007099152148.3755</v>
      </c>
      <c r="BF124">
        <v>948362884511.70593</v>
      </c>
      <c r="BG124">
        <v>980024678767.84473</v>
      </c>
      <c r="BH124">
        <v>799671850411.58081</v>
      </c>
      <c r="BI124">
        <v>763174802438.92261</v>
      </c>
      <c r="BJ124">
        <v>829947425329.1051</v>
      </c>
      <c r="BK124">
        <v>922228472388.61646</v>
      </c>
      <c r="BL124">
        <v>908591904960.74976</v>
      </c>
      <c r="BM124">
        <v>798645128766.75061</v>
      </c>
      <c r="BN124">
        <v>938755726387.12817</v>
      </c>
      <c r="BO124">
        <v>1076977967308.7084</v>
      </c>
      <c r="BP124">
        <v>981637982326.31604</v>
      </c>
    </row>
    <row r="125" spans="1:69" x14ac:dyDescent="0.2">
      <c r="A125" t="s">
        <v>314</v>
      </c>
      <c r="B125" t="s">
        <v>315</v>
      </c>
      <c r="C125" t="s">
        <v>606</v>
      </c>
      <c r="D125" t="s">
        <v>607</v>
      </c>
      <c r="AK125">
        <v>18770660123.966942</v>
      </c>
      <c r="AL125">
        <v>10941284111.703398</v>
      </c>
      <c r="AM125">
        <v>10012736360.351681</v>
      </c>
      <c r="AN125">
        <v>8872712589.3217659</v>
      </c>
      <c r="AO125">
        <v>7573731898.2404633</v>
      </c>
      <c r="AP125">
        <v>8299522120.9610605</v>
      </c>
      <c r="AQ125">
        <v>7716342036.168499</v>
      </c>
      <c r="AR125">
        <v>6768075150.6486187</v>
      </c>
      <c r="AS125">
        <v>8980867281.8500652</v>
      </c>
      <c r="AT125">
        <v>10401584730.840761</v>
      </c>
      <c r="AU125">
        <v>11589313373.551931</v>
      </c>
      <c r="AV125">
        <v>13272767132.107498</v>
      </c>
      <c r="AW125">
        <v>18947365751.461021</v>
      </c>
      <c r="AX125">
        <v>25458960716.435883</v>
      </c>
      <c r="AY125">
        <v>32788929787.461723</v>
      </c>
      <c r="AZ125">
        <v>44926943202.184219</v>
      </c>
      <c r="BA125">
        <v>49571463782.454956</v>
      </c>
      <c r="BB125">
        <v>39121521979.88311</v>
      </c>
      <c r="BC125">
        <v>44257402191.985344</v>
      </c>
      <c r="BD125">
        <v>51341105803.156906</v>
      </c>
      <c r="BE125">
        <v>61596840640.456024</v>
      </c>
      <c r="BF125">
        <v>63395762891.41188</v>
      </c>
      <c r="BG125">
        <v>56749434112.915535</v>
      </c>
      <c r="BH125">
        <v>45236045679.376488</v>
      </c>
      <c r="BI125">
        <v>39079991232.172081</v>
      </c>
      <c r="BJ125">
        <v>40746709251.890907</v>
      </c>
      <c r="BK125">
        <v>46453964705.610306</v>
      </c>
      <c r="BL125">
        <v>51629140772.722496</v>
      </c>
      <c r="BM125">
        <v>45332610743.209572</v>
      </c>
      <c r="BN125">
        <v>49324871010.724159</v>
      </c>
      <c r="BO125">
        <v>60354782089.033279</v>
      </c>
      <c r="BP125">
        <v>71882239321.298218</v>
      </c>
    </row>
    <row r="126" spans="1:69" x14ac:dyDescent="0.2">
      <c r="A126" t="s">
        <v>316</v>
      </c>
      <c r="B126" t="s">
        <v>317</v>
      </c>
      <c r="C126" t="s">
        <v>606</v>
      </c>
      <c r="D126" t="s">
        <v>607</v>
      </c>
      <c r="E126">
        <v>266419907.43203703</v>
      </c>
      <c r="F126">
        <v>246847901.26083949</v>
      </c>
      <c r="G126">
        <v>261519895.39204186</v>
      </c>
      <c r="H126">
        <v>268365892.65364295</v>
      </c>
      <c r="I126">
        <v>291759883.29604667</v>
      </c>
      <c r="J126">
        <v>306319877.472049</v>
      </c>
      <c r="K126">
        <v>359519856.19205755</v>
      </c>
      <c r="L126">
        <v>362039855.18405795</v>
      </c>
      <c r="M126">
        <v>396479841.40806347</v>
      </c>
      <c r="N126">
        <v>409639836.14406556</v>
      </c>
      <c r="O126">
        <v>491679803.32807869</v>
      </c>
      <c r="P126">
        <v>625800029.67998815</v>
      </c>
      <c r="Q126">
        <v>605359757.85609686</v>
      </c>
      <c r="R126">
        <v>719305941.04546773</v>
      </c>
      <c r="S126">
        <v>1214639514.1441944</v>
      </c>
      <c r="T126">
        <v>1124851546.1870606</v>
      </c>
      <c r="U126">
        <v>1103363094.5800507</v>
      </c>
      <c r="V126">
        <v>1419913415.7290692</v>
      </c>
      <c r="W126">
        <v>2051910223.6232827</v>
      </c>
      <c r="X126">
        <v>1970754653.7541122</v>
      </c>
      <c r="Y126">
        <v>2608236153.6171527</v>
      </c>
      <c r="Z126">
        <v>2318209962.5774994</v>
      </c>
      <c r="AA126">
        <v>2029695252.6133399</v>
      </c>
      <c r="AB126">
        <v>1686897646.6018109</v>
      </c>
      <c r="AC126">
        <v>1984603543.4607279</v>
      </c>
      <c r="AD126">
        <v>1849498186.9956255</v>
      </c>
      <c r="AE126">
        <v>2163994299.9216924</v>
      </c>
      <c r="AF126">
        <v>2104101026.0298526</v>
      </c>
      <c r="AG126">
        <v>2306399997.7461104</v>
      </c>
      <c r="AH126">
        <v>2495151393.3647337</v>
      </c>
      <c r="AI126">
        <v>2685575018.0658612</v>
      </c>
      <c r="AJ126">
        <v>2327744590.3021126</v>
      </c>
      <c r="AK126">
        <v>2189413217.6182556</v>
      </c>
      <c r="AL126">
        <v>1953010595.4633834</v>
      </c>
      <c r="AM126">
        <v>2446514204.3591876</v>
      </c>
      <c r="AN126">
        <v>3541999889.4416008</v>
      </c>
      <c r="AO126">
        <v>3868109121.2205749</v>
      </c>
      <c r="AP126">
        <v>4114510959.8299336</v>
      </c>
      <c r="AQ126">
        <v>4048921325.8303003</v>
      </c>
      <c r="AR126">
        <v>3528289113.0060358</v>
      </c>
      <c r="AS126">
        <v>4030324231.8905988</v>
      </c>
      <c r="AT126">
        <v>4287364071.682507</v>
      </c>
      <c r="AU126">
        <v>3980437856.7070608</v>
      </c>
      <c r="AV126">
        <v>4478129486.2086897</v>
      </c>
      <c r="AW126">
        <v>5290013363.0064487</v>
      </c>
      <c r="AX126">
        <v>6739990276.3726597</v>
      </c>
      <c r="AY126">
        <v>8329126840.2092705</v>
      </c>
      <c r="AZ126">
        <v>10218887779.718826</v>
      </c>
      <c r="BA126">
        <v>12529038544.104616</v>
      </c>
      <c r="BB126">
        <v>11505843417.106215</v>
      </c>
      <c r="BC126">
        <v>13744246852.630575</v>
      </c>
      <c r="BD126">
        <v>17272679878.802986</v>
      </c>
      <c r="BE126">
        <v>17910885230.478195</v>
      </c>
      <c r="BF126">
        <v>18299434694.931644</v>
      </c>
      <c r="BG126">
        <v>20279300677.813164</v>
      </c>
      <c r="BH126">
        <v>17669406544.835251</v>
      </c>
      <c r="BI126">
        <v>16171498982.47237</v>
      </c>
      <c r="BJ126">
        <v>19080378151.030937</v>
      </c>
      <c r="BK126">
        <v>20167352977.161045</v>
      </c>
      <c r="BL126">
        <v>20408407783.966042</v>
      </c>
      <c r="BM126">
        <v>17711641004.415375</v>
      </c>
      <c r="BN126">
        <v>22000771321.942616</v>
      </c>
      <c r="BO126">
        <v>24605579816.583054</v>
      </c>
      <c r="BP126">
        <v>22046326203.185917</v>
      </c>
      <c r="BQ126">
        <v>23849730392.065025</v>
      </c>
    </row>
    <row r="127" spans="1:69" x14ac:dyDescent="0.2">
      <c r="A127" t="s">
        <v>318</v>
      </c>
      <c r="B127" t="s">
        <v>319</v>
      </c>
      <c r="C127" t="s">
        <v>606</v>
      </c>
      <c r="D127" t="s">
        <v>607</v>
      </c>
      <c r="AI127">
        <v>1317670458.076947</v>
      </c>
      <c r="AJ127">
        <v>931702624.70798409</v>
      </c>
      <c r="AK127">
        <v>1102233827.2406986</v>
      </c>
      <c r="AL127">
        <v>834214288.03851438</v>
      </c>
      <c r="AM127">
        <v>673862518.55749011</v>
      </c>
      <c r="AN127">
        <v>703614106.77040029</v>
      </c>
      <c r="AO127">
        <v>1033631428.9061584</v>
      </c>
      <c r="AP127">
        <v>816580728.79158854</v>
      </c>
      <c r="AQ127">
        <v>955086965.73376739</v>
      </c>
      <c r="AR127">
        <v>711921997.71938133</v>
      </c>
      <c r="AS127">
        <v>651739833.85445917</v>
      </c>
      <c r="AT127">
        <v>564633756.15394938</v>
      </c>
      <c r="AU127">
        <v>695875684.66957974</v>
      </c>
      <c r="AV127">
        <v>868382998.97495985</v>
      </c>
      <c r="AW127">
        <v>1133628671.2139325</v>
      </c>
      <c r="AX127">
        <v>1396889935.709024</v>
      </c>
      <c r="AY127">
        <v>2239825766.009429</v>
      </c>
      <c r="AZ127">
        <v>3199688543.2534137</v>
      </c>
      <c r="BA127">
        <v>4757398250.6763163</v>
      </c>
      <c r="BB127">
        <v>3690178106.0219221</v>
      </c>
      <c r="BC127">
        <v>3915964187.9154763</v>
      </c>
      <c r="BD127">
        <v>5059940640.9094019</v>
      </c>
      <c r="BE127">
        <v>6292834348.8287573</v>
      </c>
      <c r="BF127">
        <v>6731846955.3042984</v>
      </c>
      <c r="BG127">
        <v>6547847694.9497461</v>
      </c>
      <c r="BH127">
        <v>5060186675.8685579</v>
      </c>
      <c r="BI127">
        <v>4769041754.7736387</v>
      </c>
      <c r="BJ127">
        <v>5112024586.4080429</v>
      </c>
      <c r="BK127">
        <v>5564289939.3843603</v>
      </c>
      <c r="BL127">
        <v>5712149571.7061348</v>
      </c>
      <c r="BM127">
        <v>4086471675.700109</v>
      </c>
      <c r="BN127">
        <v>5961602074.2331638</v>
      </c>
      <c r="BO127">
        <v>10611929974.128891</v>
      </c>
      <c r="BP127">
        <v>14495454762.027636</v>
      </c>
    </row>
    <row r="128" spans="1:69" x14ac:dyDescent="0.2">
      <c r="A128" t="s">
        <v>320</v>
      </c>
      <c r="B128" t="s">
        <v>321</v>
      </c>
      <c r="C128" t="s">
        <v>606</v>
      </c>
      <c r="D128" t="s">
        <v>607</v>
      </c>
      <c r="E128">
        <v>139999991.42857143</v>
      </c>
      <c r="F128">
        <v>120000000</v>
      </c>
      <c r="G128">
        <v>151428562.85714287</v>
      </c>
      <c r="H128">
        <v>151428562.85714287</v>
      </c>
      <c r="I128">
        <v>122857151.42857143</v>
      </c>
      <c r="J128">
        <v>108571428.57142857</v>
      </c>
      <c r="K128">
        <v>117142857.14285715</v>
      </c>
      <c r="L128">
        <v>97142857.142857149</v>
      </c>
      <c r="M128">
        <v>114285714.28571428</v>
      </c>
      <c r="N128">
        <v>103286384.97652581</v>
      </c>
      <c r="O128">
        <v>55815628.375945263</v>
      </c>
      <c r="AL128">
        <v>827697458.42320561</v>
      </c>
      <c r="AM128">
        <v>1079617531.4108355</v>
      </c>
      <c r="AN128">
        <v>1603001242.5738533</v>
      </c>
      <c r="AO128">
        <v>1535847163.8334222</v>
      </c>
      <c r="AP128">
        <v>1560476055.08604</v>
      </c>
      <c r="AQ128">
        <v>1384886252.6091588</v>
      </c>
      <c r="AR128">
        <v>1886392172.8898239</v>
      </c>
      <c r="AS128">
        <v>2256850025.9470682</v>
      </c>
      <c r="AT128">
        <v>2511940516.7431192</v>
      </c>
      <c r="AU128">
        <v>2884414192.4687262</v>
      </c>
      <c r="AV128">
        <v>3323063206.6097012</v>
      </c>
      <c r="AW128">
        <v>4149673262.6048851</v>
      </c>
      <c r="AX128">
        <v>5123916347.6603546</v>
      </c>
      <c r="AY128">
        <v>6319381670.7487965</v>
      </c>
      <c r="AZ128">
        <v>7349164262.830327</v>
      </c>
      <c r="BA128">
        <v>8353365208.9246979</v>
      </c>
      <c r="BB128">
        <v>7011246138.437047</v>
      </c>
      <c r="BC128">
        <v>8253700555.4189672</v>
      </c>
      <c r="BD128">
        <v>9598623050.8069477</v>
      </c>
      <c r="BE128">
        <v>11311870012.149765</v>
      </c>
      <c r="BF128">
        <v>13521734446.97995</v>
      </c>
      <c r="BG128">
        <v>14949702395.04644</v>
      </c>
      <c r="BH128">
        <v>15985986398.131645</v>
      </c>
      <c r="BI128">
        <v>17599744248.383366</v>
      </c>
      <c r="BJ128">
        <v>19038733851.730434</v>
      </c>
      <c r="BK128">
        <v>20870727998.172577</v>
      </c>
      <c r="BL128">
        <v>22117532079.406269</v>
      </c>
      <c r="BM128">
        <v>21651131247.467129</v>
      </c>
      <c r="BN128">
        <v>27158061717.686867</v>
      </c>
      <c r="BO128">
        <v>29462601452.071186</v>
      </c>
      <c r="BP128">
        <v>28497892006.419559</v>
      </c>
      <c r="BQ128">
        <v>33412575809.937954</v>
      </c>
    </row>
    <row r="129" spans="1:69" x14ac:dyDescent="0.2">
      <c r="A129" t="s">
        <v>322</v>
      </c>
      <c r="B129" t="s">
        <v>323</v>
      </c>
      <c r="C129" t="s">
        <v>606</v>
      </c>
      <c r="D129" t="s">
        <v>607</v>
      </c>
      <c r="Q129">
        <v>7461077.844311378</v>
      </c>
      <c r="R129">
        <v>12462548.152375517</v>
      </c>
      <c r="S129">
        <v>20382539.310021121</v>
      </c>
      <c r="T129">
        <v>15320649.690850943</v>
      </c>
      <c r="U129">
        <v>14677055.887686916</v>
      </c>
      <c r="V129">
        <v>14801097.773958363</v>
      </c>
      <c r="W129">
        <v>20888012.370959379</v>
      </c>
      <c r="X129">
        <v>25396779.266767338</v>
      </c>
      <c r="Y129">
        <v>19118229.102618407</v>
      </c>
      <c r="Z129">
        <v>30723029.366306029</v>
      </c>
      <c r="AA129">
        <v>26881473.389304597</v>
      </c>
      <c r="AB129">
        <v>22682284.473633241</v>
      </c>
      <c r="AC129">
        <v>21778518.831191055</v>
      </c>
      <c r="AD129">
        <v>14844290.258713106</v>
      </c>
      <c r="AE129">
        <v>13602250.440181447</v>
      </c>
      <c r="AF129">
        <v>37078471.201109104</v>
      </c>
      <c r="AG129">
        <v>36927118.980426714</v>
      </c>
      <c r="AH129">
        <v>39370586.044407822</v>
      </c>
      <c r="AI129">
        <v>47009194.750897117</v>
      </c>
      <c r="AJ129">
        <v>45073440.747307122</v>
      </c>
      <c r="AK129">
        <v>58763057.706543833</v>
      </c>
      <c r="AL129">
        <v>48355116.418235227</v>
      </c>
      <c r="AM129">
        <v>45046137.783851013</v>
      </c>
      <c r="AN129">
        <v>58416584.323734112</v>
      </c>
      <c r="AO129">
        <v>61419573.146730125</v>
      </c>
      <c r="AP129">
        <v>61902581.305941902</v>
      </c>
      <c r="AQ129">
        <v>52442474.940759927</v>
      </c>
      <c r="AR129">
        <v>64959772.89589987</v>
      </c>
      <c r="AS129">
        <v>62411244.72193443</v>
      </c>
      <c r="AT129">
        <v>61822335.503211364</v>
      </c>
      <c r="AU129">
        <v>79642641.95248954</v>
      </c>
      <c r="AV129">
        <v>84184137.377311572</v>
      </c>
      <c r="AW129">
        <v>92863183.874706566</v>
      </c>
      <c r="AX129">
        <v>124660684.10727063</v>
      </c>
      <c r="AY129">
        <v>94190168.022994444</v>
      </c>
      <c r="AZ129">
        <v>111422742.73014514</v>
      </c>
      <c r="BA129">
        <v>119569141.52081317</v>
      </c>
      <c r="BB129">
        <v>117047408.76735021</v>
      </c>
      <c r="BC129">
        <v>122655961.1946514</v>
      </c>
      <c r="BD129">
        <v>157292748.66601408</v>
      </c>
      <c r="BE129">
        <v>172562360.15493876</v>
      </c>
      <c r="BF129">
        <v>173118030.4351142</v>
      </c>
      <c r="BG129">
        <v>184575202.16556707</v>
      </c>
      <c r="BH129">
        <v>183766086.44043601</v>
      </c>
      <c r="BI129">
        <v>195426972.95746255</v>
      </c>
      <c r="BJ129">
        <v>194581523.9301081</v>
      </c>
      <c r="BK129">
        <v>170295718.58691418</v>
      </c>
      <c r="BL129">
        <v>177083172.60738736</v>
      </c>
      <c r="BM129">
        <v>148289334.54369497</v>
      </c>
      <c r="BN129">
        <v>201824808.24629438</v>
      </c>
      <c r="BO129">
        <v>271490789.64637041</v>
      </c>
      <c r="BP129">
        <v>293420711.04475981</v>
      </c>
      <c r="BQ129">
        <v>292099738.40206015</v>
      </c>
    </row>
    <row r="130" spans="1:69" x14ac:dyDescent="0.2">
      <c r="A130" t="s">
        <v>324</v>
      </c>
      <c r="B130" t="s">
        <v>325</v>
      </c>
      <c r="C130" t="s">
        <v>606</v>
      </c>
      <c r="D130" t="s">
        <v>607</v>
      </c>
    </row>
    <row r="131" spans="1:69" x14ac:dyDescent="0.2">
      <c r="A131" t="s">
        <v>326</v>
      </c>
      <c r="B131" t="s">
        <v>327</v>
      </c>
      <c r="C131" t="s">
        <v>606</v>
      </c>
      <c r="D131" t="s">
        <v>607</v>
      </c>
      <c r="E131">
        <v>473663366.33663368</v>
      </c>
      <c r="F131">
        <v>337362180.33731407</v>
      </c>
      <c r="G131">
        <v>439230769.23076922</v>
      </c>
      <c r="H131">
        <v>584615384.61538458</v>
      </c>
      <c r="I131">
        <v>428344229.76833403</v>
      </c>
      <c r="J131">
        <v>447070729.5173288</v>
      </c>
      <c r="K131">
        <v>715713825.03339946</v>
      </c>
      <c r="L131">
        <v>955578712.88537824</v>
      </c>
      <c r="M131">
        <v>1385168718.0321352</v>
      </c>
      <c r="N131">
        <v>1724037412.4447184</v>
      </c>
      <c r="O131">
        <v>1902073637.0082285</v>
      </c>
      <c r="P131">
        <v>2279146472.3208437</v>
      </c>
      <c r="Q131">
        <v>2329125754.4651971</v>
      </c>
      <c r="R131">
        <v>3837350563.6273394</v>
      </c>
      <c r="S131">
        <v>6508229854.9345131</v>
      </c>
      <c r="T131">
        <v>6824793388.4297523</v>
      </c>
      <c r="U131">
        <v>8477066115.7024794</v>
      </c>
      <c r="V131">
        <v>10717561983.471075</v>
      </c>
      <c r="W131">
        <v>15187190082.644629</v>
      </c>
      <c r="X131">
        <v>20679752066.115704</v>
      </c>
      <c r="Y131">
        <v>24257345466.36869</v>
      </c>
      <c r="Z131">
        <v>27125010810.857643</v>
      </c>
      <c r="AA131">
        <v>25749428041.25708</v>
      </c>
      <c r="AB131">
        <v>26351459616.47612</v>
      </c>
      <c r="AC131">
        <v>27755299848.953281</v>
      </c>
      <c r="AD131">
        <v>26119629433.806122</v>
      </c>
      <c r="AE131">
        <v>32876920888.232197</v>
      </c>
      <c r="AF131">
        <v>41699191859.634621</v>
      </c>
      <c r="AG131">
        <v>52321611203.110237</v>
      </c>
      <c r="AH131">
        <v>63102887785.018768</v>
      </c>
      <c r="AI131">
        <v>72983629293.485031</v>
      </c>
      <c r="AJ131">
        <v>86128609498.314117</v>
      </c>
      <c r="AK131">
        <v>87768564382.435776</v>
      </c>
      <c r="AL131">
        <v>91279887096.92691</v>
      </c>
      <c r="AM131">
        <v>114027977991.79485</v>
      </c>
      <c r="AN131">
        <v>151502457040.84402</v>
      </c>
      <c r="AO131">
        <v>169943736945.32672</v>
      </c>
      <c r="AP131">
        <v>166240403023.60208</v>
      </c>
      <c r="AQ131">
        <v>111015931008.51434</v>
      </c>
      <c r="AR131">
        <v>135184170949.14632</v>
      </c>
      <c r="AS131">
        <v>185276192960.38977</v>
      </c>
      <c r="AT131">
        <v>166684972965.80481</v>
      </c>
      <c r="AU131">
        <v>179268961271.55853</v>
      </c>
      <c r="AV131">
        <v>209245744134.30118</v>
      </c>
      <c r="AW131">
        <v>263821125150.08917</v>
      </c>
      <c r="AX131">
        <v>308907471189.56268</v>
      </c>
      <c r="AY131">
        <v>368894013922.4259</v>
      </c>
      <c r="AZ131">
        <v>427797123573.84766</v>
      </c>
      <c r="BA131">
        <v>501407971186.7019</v>
      </c>
      <c r="BB131">
        <v>386527844126.1463</v>
      </c>
      <c r="BC131">
        <v>506599450045.82947</v>
      </c>
      <c r="BD131">
        <v>654575349793.22485</v>
      </c>
      <c r="BE131">
        <v>656459355451.11682</v>
      </c>
      <c r="BF131">
        <v>639537800832.43335</v>
      </c>
      <c r="BG131">
        <v>635109038410.39478</v>
      </c>
      <c r="BH131">
        <v>529869468434.79272</v>
      </c>
      <c r="BI131">
        <v>501960211670.29578</v>
      </c>
      <c r="BJ131">
        <v>587337161918.89514</v>
      </c>
      <c r="BK131">
        <v>643142886151.53772</v>
      </c>
      <c r="BL131">
        <v>602460189255.22852</v>
      </c>
      <c r="BM131">
        <v>537270248786.33276</v>
      </c>
      <c r="BN131">
        <v>696863687514.07947</v>
      </c>
      <c r="BO131">
        <v>807909863148.84351</v>
      </c>
      <c r="BP131">
        <v>752669851512.16345</v>
      </c>
    </row>
    <row r="132" spans="1:69" x14ac:dyDescent="0.2">
      <c r="A132" t="s">
        <v>328</v>
      </c>
      <c r="B132" t="s">
        <v>329</v>
      </c>
      <c r="C132" t="s">
        <v>606</v>
      </c>
      <c r="D132" t="s">
        <v>607</v>
      </c>
      <c r="J132">
        <v>484399806.2400775</v>
      </c>
      <c r="K132">
        <v>582399767.04009318</v>
      </c>
      <c r="L132">
        <v>694399722.24011111</v>
      </c>
      <c r="M132">
        <v>694399722.24011111</v>
      </c>
      <c r="N132">
        <v>800799679.6801281</v>
      </c>
      <c r="O132">
        <v>692999722.80011094</v>
      </c>
      <c r="P132">
        <v>724238833.13020563</v>
      </c>
      <c r="Q132">
        <v>919595438.80662358</v>
      </c>
      <c r="R132">
        <v>1199034298.5851665</v>
      </c>
      <c r="S132">
        <v>1800437317.2869952</v>
      </c>
      <c r="T132">
        <v>3127241132.0130191</v>
      </c>
      <c r="U132">
        <v>4275155872.1830997</v>
      </c>
      <c r="V132">
        <v>6141691617.2888622</v>
      </c>
      <c r="W132">
        <v>6180627006.431488</v>
      </c>
      <c r="X132">
        <v>7131847260.5168505</v>
      </c>
      <c r="Y132">
        <v>9822528921.8896255</v>
      </c>
      <c r="Z132">
        <v>9641838692.8995457</v>
      </c>
      <c r="AA132">
        <v>11298630132.228363</v>
      </c>
      <c r="AB132">
        <v>10300332101.675261</v>
      </c>
      <c r="AC132">
        <v>9687160121.8663654</v>
      </c>
      <c r="AD132">
        <v>9166990520.4603119</v>
      </c>
      <c r="AE132">
        <v>8596155818.2350006</v>
      </c>
      <c r="AF132">
        <v>8303936654.6689014</v>
      </c>
      <c r="AG132">
        <v>8884381551.738348</v>
      </c>
      <c r="AH132">
        <v>10058581791.074242</v>
      </c>
      <c r="AI132">
        <v>10701388541.666668</v>
      </c>
      <c r="AJ132">
        <v>13840763853.955233</v>
      </c>
      <c r="AK132">
        <v>10766871506.475801</v>
      </c>
      <c r="AL132">
        <v>10602648675.496689</v>
      </c>
      <c r="AM132">
        <v>10518518518.518518</v>
      </c>
      <c r="AN132">
        <v>11409022677.317322</v>
      </c>
      <c r="AO132">
        <v>12340978394.10305</v>
      </c>
      <c r="AP132">
        <v>12015862916.970222</v>
      </c>
      <c r="AQ132">
        <v>13256506844.820118</v>
      </c>
      <c r="AR132">
        <v>11878521097.843405</v>
      </c>
      <c r="AS132">
        <v>11370749008.971416</v>
      </c>
      <c r="AT132">
        <v>12400466933.175079</v>
      </c>
      <c r="AU132">
        <v>13961186388.254572</v>
      </c>
      <c r="AV132">
        <v>16499335597.224274</v>
      </c>
      <c r="AW132">
        <v>19246691550.729553</v>
      </c>
      <c r="AX132">
        <v>22839041095.890411</v>
      </c>
      <c r="AY132">
        <v>24543725187.472431</v>
      </c>
      <c r="AZ132">
        <v>32461455100.733952</v>
      </c>
      <c r="BA132">
        <v>38206585623.521355</v>
      </c>
      <c r="BB132">
        <v>31130878954.775265</v>
      </c>
      <c r="BC132">
        <v>35034036154.036713</v>
      </c>
      <c r="BD132">
        <v>39894339786.722908</v>
      </c>
      <c r="BE132">
        <v>45739026063.100136</v>
      </c>
      <c r="BF132">
        <v>46580345500.00177</v>
      </c>
      <c r="BG132">
        <v>51286394768.191673</v>
      </c>
      <c r="BH132">
        <v>51488579434.406288</v>
      </c>
      <c r="BI132">
        <v>53090012146.807579</v>
      </c>
      <c r="BJ132">
        <v>56293171254.326691</v>
      </c>
      <c r="BK132">
        <v>63048258686.696075</v>
      </c>
      <c r="BL132">
        <v>55817806337.715042</v>
      </c>
      <c r="BM132">
        <v>42528075027.83828</v>
      </c>
      <c r="BN132">
        <v>44912694808.100967</v>
      </c>
      <c r="BO132">
        <v>55913469387.755096</v>
      </c>
    </row>
    <row r="133" spans="1:69" x14ac:dyDescent="0.2">
      <c r="A133" t="s">
        <v>330</v>
      </c>
      <c r="B133" t="s">
        <v>331</v>
      </c>
      <c r="C133" t="s">
        <v>606</v>
      </c>
      <c r="D133" t="s">
        <v>607</v>
      </c>
      <c r="E133">
        <v>7444308437.5311337</v>
      </c>
      <c r="F133">
        <v>7592261619.5379286</v>
      </c>
      <c r="G133">
        <v>8423204546.2801018</v>
      </c>
      <c r="H133">
        <v>9848718299.0705242</v>
      </c>
      <c r="I133">
        <v>9609835608.2199593</v>
      </c>
      <c r="J133">
        <v>9503528184.1934185</v>
      </c>
      <c r="K133">
        <v>11218190823.993135</v>
      </c>
      <c r="L133">
        <v>11445559410.717957</v>
      </c>
      <c r="M133">
        <v>12874806765.883146</v>
      </c>
      <c r="N133">
        <v>14395116069.965437</v>
      </c>
      <c r="O133">
        <v>15766548609.936882</v>
      </c>
      <c r="P133">
        <v>18483578855.482941</v>
      </c>
      <c r="Q133">
        <v>21272451584.814922</v>
      </c>
      <c r="R133">
        <v>27837529077.769665</v>
      </c>
      <c r="S133">
        <v>44053877322.596512</v>
      </c>
      <c r="T133">
        <v>45293606243.377167</v>
      </c>
      <c r="U133">
        <v>46452376219.943611</v>
      </c>
      <c r="V133">
        <v>48911321658.872345</v>
      </c>
      <c r="W133">
        <v>57637843741.145691</v>
      </c>
      <c r="X133">
        <v>70651419896.948105</v>
      </c>
      <c r="Y133">
        <v>90774783996.819473</v>
      </c>
      <c r="Z133">
        <v>100239345576.09026</v>
      </c>
      <c r="AA133">
        <v>82334320719.31337</v>
      </c>
      <c r="AB133">
        <v>71303643462.915253</v>
      </c>
      <c r="AC133">
        <v>73697386660.182083</v>
      </c>
      <c r="AD133">
        <v>71456818847.488342</v>
      </c>
      <c r="AE133">
        <v>73191856711.748993</v>
      </c>
      <c r="AF133">
        <v>81469984177.803452</v>
      </c>
      <c r="AG133">
        <v>97652475844.523987</v>
      </c>
      <c r="AH133">
        <v>108047709160.37981</v>
      </c>
      <c r="AI133">
        <v>127545567821.33585</v>
      </c>
      <c r="AJ133">
        <v>140723654534.23218</v>
      </c>
      <c r="AK133">
        <v>164256614396.70334</v>
      </c>
      <c r="AL133">
        <v>183576983314.423</v>
      </c>
      <c r="AM133">
        <v>226931466340.29715</v>
      </c>
      <c r="AN133">
        <v>248225453648.67862</v>
      </c>
      <c r="AO133">
        <v>277076689233.3551</v>
      </c>
      <c r="AP133">
        <v>322871438433.7439</v>
      </c>
      <c r="AQ133">
        <v>339219954763.90314</v>
      </c>
      <c r="AR133">
        <v>327344974850.39258</v>
      </c>
      <c r="AS133">
        <v>383327764021.38074</v>
      </c>
      <c r="AT133">
        <v>375754066491.90094</v>
      </c>
      <c r="AU133">
        <v>353975589410.08008</v>
      </c>
      <c r="AV133">
        <v>369930533712.72388</v>
      </c>
      <c r="AW133">
        <v>436096683786.57922</v>
      </c>
      <c r="AX133">
        <v>511553579276.02087</v>
      </c>
      <c r="AY133">
        <v>599174735471.9082</v>
      </c>
      <c r="AZ133">
        <v>703937037554.92981</v>
      </c>
      <c r="BA133">
        <v>853445189752.91724</v>
      </c>
      <c r="BB133">
        <v>669241679112.65222</v>
      </c>
      <c r="BC133">
        <v>874588559523.23486</v>
      </c>
      <c r="BD133">
        <v>1061843397775.2423</v>
      </c>
      <c r="BE133">
        <v>1089855577347.0951</v>
      </c>
      <c r="BF133">
        <v>1135770797916.8762</v>
      </c>
      <c r="BG133">
        <v>1143910314957.3298</v>
      </c>
      <c r="BH133">
        <v>1022594282818.2511</v>
      </c>
      <c r="BI133">
        <v>966799755614.19763</v>
      </c>
      <c r="BJ133">
        <v>1063693892371.1512</v>
      </c>
      <c r="BK133">
        <v>1161219064854.7717</v>
      </c>
      <c r="BL133">
        <v>1134245474220.9219</v>
      </c>
      <c r="BM133">
        <v>938100082691.7915</v>
      </c>
      <c r="BN133">
        <v>1262903175337.8108</v>
      </c>
      <c r="BO133">
        <v>1537573072948.7251</v>
      </c>
      <c r="BP133">
        <v>1471830950361.4778</v>
      </c>
      <c r="BQ133">
        <v>1545369792055.3567</v>
      </c>
    </row>
    <row r="134" spans="1:69" x14ac:dyDescent="0.2">
      <c r="A134" t="s">
        <v>332</v>
      </c>
      <c r="B134" t="s">
        <v>333</v>
      </c>
      <c r="C134" t="s">
        <v>606</v>
      </c>
      <c r="D134" t="s">
        <v>607</v>
      </c>
      <c r="AC134">
        <v>111428574.61224498</v>
      </c>
      <c r="AD134">
        <v>231111111.1111111</v>
      </c>
      <c r="AE134">
        <v>136842104.32132962</v>
      </c>
      <c r="AF134">
        <v>152469487.25709099</v>
      </c>
      <c r="AG134">
        <v>191065571.20700386</v>
      </c>
      <c r="AH134">
        <v>228467540.4577927</v>
      </c>
      <c r="AI134">
        <v>212221824.55982289</v>
      </c>
      <c r="AJ134">
        <v>259372152.46125796</v>
      </c>
      <c r="AK134">
        <v>305692108.28399062</v>
      </c>
      <c r="AL134">
        <v>413821993.38585389</v>
      </c>
      <c r="AM134">
        <v>614700001.53273797</v>
      </c>
      <c r="AN134">
        <v>658400005.84075856</v>
      </c>
      <c r="AO134">
        <v>769300009.22889841</v>
      </c>
      <c r="AP134">
        <v>720900005.07944572</v>
      </c>
      <c r="AQ134">
        <v>612099978.47092378</v>
      </c>
      <c r="AR134">
        <v>642605485.97907615</v>
      </c>
      <c r="AS134">
        <v>660890000</v>
      </c>
      <c r="AT134">
        <v>672540000</v>
      </c>
      <c r="AU134">
        <v>676940000</v>
      </c>
      <c r="AV134">
        <v>750080000</v>
      </c>
      <c r="AW134">
        <v>974190000</v>
      </c>
      <c r="AX134">
        <v>1171610003.5922601</v>
      </c>
      <c r="AY134">
        <v>1513520760.8126855</v>
      </c>
      <c r="AZ134">
        <v>1925686523.5366893</v>
      </c>
      <c r="BA134">
        <v>2652146160.6098428</v>
      </c>
      <c r="BB134">
        <v>2734099407.7605071</v>
      </c>
      <c r="BC134">
        <v>3518552788.507256</v>
      </c>
      <c r="BD134">
        <v>4493663456.6186504</v>
      </c>
      <c r="BE134">
        <v>6147142346.1711178</v>
      </c>
      <c r="BF134">
        <v>7190675749.9660749</v>
      </c>
      <c r="BG134">
        <v>7742489762.6946955</v>
      </c>
      <c r="BH134">
        <v>7479510329.8820715</v>
      </c>
      <c r="BI134">
        <v>6664547720.2284975</v>
      </c>
    </row>
    <row r="135" spans="1:69" x14ac:dyDescent="0.2">
      <c r="A135" t="s">
        <v>334</v>
      </c>
      <c r="B135" t="s">
        <v>335</v>
      </c>
      <c r="C135" t="s">
        <v>606</v>
      </c>
      <c r="D135" t="s">
        <v>607</v>
      </c>
      <c r="AH135">
        <v>2489030212.0642896</v>
      </c>
      <c r="AI135">
        <v>2836016495.5854573</v>
      </c>
      <c r="AJ135">
        <v>3748853488.5324388</v>
      </c>
      <c r="AK135">
        <v>4207000159.9729099</v>
      </c>
      <c r="AL135">
        <v>5334999955.1499977</v>
      </c>
      <c r="AM135">
        <v>5989999913.1004114</v>
      </c>
      <c r="AN135">
        <v>7304200109.7816696</v>
      </c>
      <c r="AO135">
        <v>7563885155.9119253</v>
      </c>
      <c r="AP135">
        <v>7490743747.9701204</v>
      </c>
      <c r="AQ135">
        <v>7063369152.5539989</v>
      </c>
      <c r="AR135">
        <v>6391244717.6233082</v>
      </c>
      <c r="AS135">
        <v>6202985074.6268654</v>
      </c>
      <c r="AT135">
        <v>7051409618.5737972</v>
      </c>
      <c r="AU135">
        <v>6692537313.4328356</v>
      </c>
      <c r="AV135">
        <v>7501824212.2719736</v>
      </c>
      <c r="AW135">
        <v>11832129864.676617</v>
      </c>
      <c r="AX135">
        <v>12068415010.281923</v>
      </c>
      <c r="AY135">
        <v>12218142061.691542</v>
      </c>
      <c r="AZ135">
        <v>15101534372.139303</v>
      </c>
      <c r="BA135">
        <v>19824163540.298508</v>
      </c>
      <c r="BB135">
        <v>20249317982.089554</v>
      </c>
      <c r="BC135">
        <v>23094612059.038139</v>
      </c>
      <c r="BD135">
        <v>26262779872.636814</v>
      </c>
      <c r="BE135">
        <v>26294002587.064678</v>
      </c>
      <c r="BF135">
        <v>27906587980.099503</v>
      </c>
      <c r="BG135">
        <v>26962653976.119404</v>
      </c>
      <c r="BH135">
        <v>24315275422.222221</v>
      </c>
      <c r="BI135">
        <v>23526463867.993366</v>
      </c>
      <c r="BJ135">
        <v>24672982325.704811</v>
      </c>
      <c r="BK135">
        <v>26079751235.157547</v>
      </c>
      <c r="BL135">
        <v>21820628748.391251</v>
      </c>
      <c r="BM135">
        <v>10705132083.24295</v>
      </c>
      <c r="BN135">
        <v>12214357413.86644</v>
      </c>
      <c r="BO135">
        <v>16806427844.300413</v>
      </c>
      <c r="BP135">
        <v>14788907442.792562</v>
      </c>
    </row>
    <row r="136" spans="1:69" x14ac:dyDescent="0.2">
      <c r="A136" t="s">
        <v>336</v>
      </c>
      <c r="B136" t="s">
        <v>337</v>
      </c>
      <c r="C136" t="s">
        <v>606</v>
      </c>
      <c r="D136" t="s">
        <v>607</v>
      </c>
    </row>
    <row r="137" spans="1:69" x14ac:dyDescent="0.2">
      <c r="A137" t="s">
        <v>338</v>
      </c>
      <c r="B137" t="s">
        <v>339</v>
      </c>
      <c r="C137" t="s">
        <v>606</v>
      </c>
      <c r="D137" t="s">
        <v>607</v>
      </c>
      <c r="AI137">
        <v>8995433951.2036629</v>
      </c>
      <c r="AJ137">
        <v>9842267248.0123119</v>
      </c>
      <c r="AK137">
        <v>8630701857.1991768</v>
      </c>
      <c r="AL137">
        <v>9672438150.9347191</v>
      </c>
      <c r="AM137">
        <v>7472270702.2459011</v>
      </c>
      <c r="AN137">
        <v>5725286682.8492508</v>
      </c>
      <c r="AO137">
        <v>6662087912.0879116</v>
      </c>
      <c r="AP137">
        <v>6706938676.3180618</v>
      </c>
      <c r="AQ137">
        <v>5691077775.9242392</v>
      </c>
      <c r="AR137">
        <v>5245671189.3422108</v>
      </c>
      <c r="AS137">
        <v>5251957281.4775763</v>
      </c>
      <c r="AT137">
        <v>5673779963.7724266</v>
      </c>
      <c r="AU137">
        <v>6982677165.354331</v>
      </c>
      <c r="AV137">
        <v>8745312500</v>
      </c>
      <c r="AW137">
        <v>10722807615.384615</v>
      </c>
      <c r="AX137">
        <v>12848550617.746307</v>
      </c>
      <c r="AY137">
        <v>15563669140.328814</v>
      </c>
      <c r="AZ137">
        <v>19933552186.08556</v>
      </c>
      <c r="BA137">
        <v>25255769629.981972</v>
      </c>
      <c r="BB137">
        <v>26989295862.736874</v>
      </c>
      <c r="BC137">
        <v>23975026622.428837</v>
      </c>
      <c r="BD137">
        <v>11974656741.973221</v>
      </c>
      <c r="BE137">
        <v>29017564161.501514</v>
      </c>
      <c r="BF137">
        <v>34997389304.957489</v>
      </c>
      <c r="BG137">
        <v>25408243621.11974</v>
      </c>
      <c r="BH137">
        <v>16894027700.349693</v>
      </c>
      <c r="BI137">
        <v>13242815396.48827</v>
      </c>
      <c r="BJ137">
        <v>13667690232.598183</v>
      </c>
      <c r="BK137">
        <v>18533195308.018436</v>
      </c>
      <c r="BL137">
        <v>25373910344.477398</v>
      </c>
      <c r="BM137">
        <v>14343035443.342428</v>
      </c>
      <c r="BN137">
        <v>25437768929.5979</v>
      </c>
      <c r="BO137">
        <v>27824997262.721588</v>
      </c>
      <c r="BP137">
        <v>31811705187.929977</v>
      </c>
      <c r="BQ137">
        <v>27562617337.664272</v>
      </c>
    </row>
    <row r="138" spans="1:69" x14ac:dyDescent="0.2">
      <c r="A138" t="s">
        <v>340</v>
      </c>
      <c r="B138" t="s">
        <v>341</v>
      </c>
      <c r="C138" t="s">
        <v>606</v>
      </c>
      <c r="D138" t="s">
        <v>607</v>
      </c>
    </row>
    <row r="139" spans="1:69" x14ac:dyDescent="0.2">
      <c r="A139" t="s">
        <v>342</v>
      </c>
      <c r="B139" t="s">
        <v>343</v>
      </c>
      <c r="C139" t="s">
        <v>606</v>
      </c>
      <c r="D139" t="s">
        <v>607</v>
      </c>
      <c r="E139">
        <v>11575602641.303999</v>
      </c>
      <c r="F139">
        <v>11856014462.270393</v>
      </c>
      <c r="G139">
        <v>12939182880.701641</v>
      </c>
      <c r="H139">
        <v>14555327270.757748</v>
      </c>
      <c r="I139">
        <v>14635521844.906162</v>
      </c>
      <c r="J139">
        <v>15005386572.78686</v>
      </c>
      <c r="K139">
        <v>17015324875.19775</v>
      </c>
      <c r="L139">
        <v>17570932304.295895</v>
      </c>
      <c r="M139">
        <v>19601571756.86636</v>
      </c>
      <c r="N139">
        <v>21999561535.45742</v>
      </c>
      <c r="O139">
        <v>24243896461.185104</v>
      </c>
      <c r="P139">
        <v>27927188111.0112</v>
      </c>
      <c r="Q139">
        <v>31835452235.300602</v>
      </c>
      <c r="R139">
        <v>40932702701.499245</v>
      </c>
      <c r="S139">
        <v>62029890652.781639</v>
      </c>
      <c r="T139">
        <v>65231366015.042114</v>
      </c>
      <c r="U139">
        <v>69422915640.780579</v>
      </c>
      <c r="V139">
        <v>77958903147.810669</v>
      </c>
      <c r="W139">
        <v>90688876382.354416</v>
      </c>
      <c r="X139">
        <v>107276100233.69191</v>
      </c>
      <c r="Y139">
        <v>134271380018.90504</v>
      </c>
      <c r="Z139">
        <v>147878803619.04413</v>
      </c>
      <c r="AA139">
        <v>125056296733.5654</v>
      </c>
      <c r="AB139">
        <v>102340197112.45847</v>
      </c>
      <c r="AC139">
        <v>108332274564.50204</v>
      </c>
      <c r="AD139">
        <v>106578979965.76901</v>
      </c>
      <c r="AE139">
        <v>110807813154.15144</v>
      </c>
      <c r="AF139">
        <v>120435218176.81367</v>
      </c>
      <c r="AG139">
        <v>144443871111.8551</v>
      </c>
      <c r="AH139">
        <v>153332766631.04471</v>
      </c>
      <c r="AI139">
        <v>178094802829.63611</v>
      </c>
      <c r="AJ139">
        <v>198596581238.91769</v>
      </c>
      <c r="AK139">
        <v>230554884402.71786</v>
      </c>
      <c r="AL139">
        <v>252963030058.92358</v>
      </c>
      <c r="AM139">
        <v>297422404996.77814</v>
      </c>
      <c r="AN139">
        <v>331456105046.22797</v>
      </c>
      <c r="AO139">
        <v>363191052717.93237</v>
      </c>
      <c r="AP139">
        <v>422712504125.3277</v>
      </c>
      <c r="AQ139">
        <v>442522993216.75378</v>
      </c>
      <c r="AR139">
        <v>426597720628.02258</v>
      </c>
      <c r="AS139">
        <v>492031179465.08167</v>
      </c>
      <c r="AT139">
        <v>487377431339.06738</v>
      </c>
      <c r="AU139">
        <v>455844086272.21313</v>
      </c>
      <c r="AV139">
        <v>478778789021.05475</v>
      </c>
      <c r="AW139">
        <v>571545169418.87927</v>
      </c>
      <c r="AX139">
        <v>674111981937.21191</v>
      </c>
      <c r="AY139">
        <v>791954124784.95715</v>
      </c>
      <c r="AZ139">
        <v>934628228270.41907</v>
      </c>
      <c r="BA139">
        <v>1129349809234.5149</v>
      </c>
      <c r="BB139">
        <v>899437933722.92761</v>
      </c>
      <c r="BC139">
        <v>1139238189537.6238</v>
      </c>
      <c r="BD139">
        <v>1359733290114.3904</v>
      </c>
      <c r="BE139">
        <v>1421240452431.5193</v>
      </c>
      <c r="BF139">
        <v>1483209794511.7261</v>
      </c>
      <c r="BG139">
        <v>1523661636233.1821</v>
      </c>
      <c r="BH139">
        <v>1265875283081.2986</v>
      </c>
      <c r="BI139">
        <v>1203471478541.3838</v>
      </c>
      <c r="BJ139">
        <v>1320665276616.5122</v>
      </c>
      <c r="BK139">
        <v>1440972861835.2129</v>
      </c>
      <c r="BL139">
        <v>1408194305096.4448</v>
      </c>
      <c r="BM139">
        <v>1163543447610.2356</v>
      </c>
      <c r="BN139">
        <v>1562707466383.415</v>
      </c>
      <c r="BO139">
        <v>1896825338678.4832</v>
      </c>
      <c r="BP139">
        <v>1815774643892.6135</v>
      </c>
      <c r="BQ139">
        <v>1893615963272.8687</v>
      </c>
    </row>
    <row r="140" spans="1:69" x14ac:dyDescent="0.2">
      <c r="A140" t="s">
        <v>344</v>
      </c>
      <c r="B140" t="s">
        <v>345</v>
      </c>
      <c r="C140" t="s">
        <v>606</v>
      </c>
      <c r="D140" t="s">
        <v>607</v>
      </c>
      <c r="AL140">
        <v>49360964280.483444</v>
      </c>
      <c r="AM140">
        <v>50402651512.273491</v>
      </c>
      <c r="AN140">
        <v>54906489341.987267</v>
      </c>
      <c r="AO140">
        <v>53483800907.346832</v>
      </c>
      <c r="AP140">
        <v>52092444652.366684</v>
      </c>
      <c r="AQ140">
        <v>54457817162.189438</v>
      </c>
      <c r="AR140">
        <v>56062190674.546066</v>
      </c>
      <c r="AS140">
        <v>60457381416.303261</v>
      </c>
      <c r="AT140">
        <v>61948678438.749977</v>
      </c>
      <c r="AU140">
        <v>68326612518.189377</v>
      </c>
      <c r="AV140">
        <v>77700935333.62677</v>
      </c>
      <c r="AW140">
        <v>90995170498.386108</v>
      </c>
      <c r="AX140">
        <v>116593467971.56253</v>
      </c>
      <c r="AY140">
        <v>132869356620.91631</v>
      </c>
      <c r="AZ140">
        <v>171924497039.56134</v>
      </c>
      <c r="BA140">
        <v>225675905121.37686</v>
      </c>
      <c r="BB140">
        <v>217503512064.12946</v>
      </c>
      <c r="BC140">
        <v>226428367992.01459</v>
      </c>
      <c r="BD140">
        <v>271612013283.09036</v>
      </c>
      <c r="BE140">
        <v>293355908405.87189</v>
      </c>
      <c r="BF140">
        <v>323795881424.22235</v>
      </c>
      <c r="BG140">
        <v>327700232215.06256</v>
      </c>
      <c r="BH140">
        <v>296928424434.24036</v>
      </c>
      <c r="BI140">
        <v>266349729026.90369</v>
      </c>
      <c r="BJ140">
        <v>293062633771.95831</v>
      </c>
      <c r="BK140">
        <v>338308429380.76697</v>
      </c>
      <c r="BL140">
        <v>332807921586.74078</v>
      </c>
      <c r="BM140">
        <v>312288923653.17889</v>
      </c>
      <c r="BN140">
        <v>372308574251.46112</v>
      </c>
      <c r="BO140">
        <v>460243232177.46338</v>
      </c>
      <c r="BP140">
        <v>433000203434.88983</v>
      </c>
      <c r="BQ140">
        <v>449684778972.22882</v>
      </c>
    </row>
    <row r="141" spans="1:69" x14ac:dyDescent="0.2">
      <c r="A141" t="s">
        <v>346</v>
      </c>
      <c r="B141" t="s">
        <v>347</v>
      </c>
      <c r="C141" t="s">
        <v>606</v>
      </c>
      <c r="D141" t="s">
        <v>607</v>
      </c>
      <c r="AI141">
        <v>23127794532.124973</v>
      </c>
      <c r="AJ141">
        <v>31780104615.615742</v>
      </c>
      <c r="AK141">
        <v>28049758582.672745</v>
      </c>
      <c r="AL141">
        <v>31815026463.42807</v>
      </c>
      <c r="AM141">
        <v>30985269261.11739</v>
      </c>
      <c r="AN141">
        <v>29193085146.253376</v>
      </c>
      <c r="AO141">
        <v>28212185830.41663</v>
      </c>
      <c r="AP141">
        <v>26441149667.365543</v>
      </c>
      <c r="AQ141">
        <v>28303863120.176865</v>
      </c>
      <c r="AR141">
        <v>28340608069.357922</v>
      </c>
      <c r="AS141">
        <v>31637634597.097832</v>
      </c>
      <c r="AT141">
        <v>30619662255.681786</v>
      </c>
      <c r="AU141">
        <v>38346432931.90567</v>
      </c>
      <c r="AV141">
        <v>42056671350.192459</v>
      </c>
      <c r="AW141">
        <v>52097160383.499306</v>
      </c>
      <c r="AX141">
        <v>65643428298.448952</v>
      </c>
      <c r="AY141">
        <v>73332264743.508408</v>
      </c>
      <c r="AZ141">
        <v>90638966720.812332</v>
      </c>
      <c r="BA141">
        <v>112496417745.11508</v>
      </c>
      <c r="BB141">
        <v>104221674330.91049</v>
      </c>
      <c r="BC141">
        <v>115375319344.55702</v>
      </c>
      <c r="BD141">
        <v>127164097177.77724</v>
      </c>
      <c r="BE141">
        <v>119606350579.7571</v>
      </c>
      <c r="BF141">
        <v>131153755414.13783</v>
      </c>
      <c r="BG141">
        <v>129356788631.44319</v>
      </c>
      <c r="BH141">
        <v>108957132667.85805</v>
      </c>
      <c r="BI141">
        <v>98792154677.685196</v>
      </c>
      <c r="BJ141">
        <v>109051549963.14949</v>
      </c>
      <c r="BK141">
        <v>125386499244.19458</v>
      </c>
      <c r="BL141">
        <v>125150313094.35094</v>
      </c>
      <c r="BM141">
        <v>114763919129.48682</v>
      </c>
      <c r="BN141">
        <v>137178962368.51764</v>
      </c>
      <c r="BO141">
        <v>165416455189.72845</v>
      </c>
      <c r="BP141">
        <v>163147523866.42819</v>
      </c>
      <c r="BQ141">
        <v>177937092893.86038</v>
      </c>
    </row>
    <row r="142" spans="1:69" x14ac:dyDescent="0.2">
      <c r="A142" t="s">
        <v>348</v>
      </c>
      <c r="B142" t="s">
        <v>349</v>
      </c>
      <c r="C142" t="s">
        <v>606</v>
      </c>
      <c r="D142" t="s">
        <v>607</v>
      </c>
    </row>
    <row r="143" spans="1:69" x14ac:dyDescent="0.2">
      <c r="A143" t="s">
        <v>350</v>
      </c>
      <c r="B143" t="s">
        <v>351</v>
      </c>
      <c r="C143" t="s">
        <v>606</v>
      </c>
      <c r="D143" t="s">
        <v>607</v>
      </c>
      <c r="E143">
        <v>464026785.71428573</v>
      </c>
      <c r="F143">
        <v>411422958.19327736</v>
      </c>
      <c r="G143">
        <v>418792243.62139916</v>
      </c>
      <c r="H143">
        <v>341092712.77310926</v>
      </c>
      <c r="I143">
        <v>349987424.20168066</v>
      </c>
      <c r="J143">
        <v>432983193.27731097</v>
      </c>
      <c r="K143">
        <v>452731092.43697482</v>
      </c>
      <c r="L143">
        <v>433333333.33333331</v>
      </c>
      <c r="M143">
        <v>424913594.45378149</v>
      </c>
      <c r="N143">
        <v>483865546.21848738</v>
      </c>
      <c r="O143">
        <v>656806722.68907559</v>
      </c>
      <c r="P143">
        <v>630522765.59865093</v>
      </c>
      <c r="Q143">
        <v>610385259.63149083</v>
      </c>
      <c r="R143">
        <v>735000000</v>
      </c>
      <c r="S143">
        <v>1211729323.3082707</v>
      </c>
      <c r="T143">
        <v>1325392296.7189729</v>
      </c>
      <c r="U143">
        <v>1126991676.5755053</v>
      </c>
      <c r="V143">
        <v>1237767756.4825256</v>
      </c>
      <c r="W143">
        <v>1080845611.7873158</v>
      </c>
      <c r="X143">
        <v>1539434810.5330763</v>
      </c>
      <c r="Y143">
        <v>2205444646.0980034</v>
      </c>
      <c r="Z143">
        <v>2054961038.9610391</v>
      </c>
      <c r="AA143">
        <v>2205910619.8942819</v>
      </c>
      <c r="AB143">
        <v>2141138971.5257118</v>
      </c>
      <c r="AC143">
        <v>2099724842.7672956</v>
      </c>
      <c r="AD143">
        <v>2269734904.2709866</v>
      </c>
      <c r="AE143">
        <v>2262919343.3261957</v>
      </c>
      <c r="AF143">
        <v>2385292119.5652175</v>
      </c>
      <c r="AG143">
        <v>2570606727.4442</v>
      </c>
      <c r="AH143">
        <v>2568294036.0610266</v>
      </c>
      <c r="AI143">
        <v>3057438841.7373939</v>
      </c>
      <c r="AJ143">
        <v>3497075175.2477641</v>
      </c>
      <c r="AK143">
        <v>3981473876.3404064</v>
      </c>
      <c r="AL143">
        <v>4481456953.6423845</v>
      </c>
      <c r="AM143">
        <v>5345325779.0368271</v>
      </c>
      <c r="AN143">
        <v>5998536585.3658533</v>
      </c>
      <c r="AO143">
        <v>6101194137.8686447</v>
      </c>
      <c r="AP143">
        <v>6579989218.5116119</v>
      </c>
      <c r="AQ143">
        <v>6673560899.9224205</v>
      </c>
      <c r="AR143">
        <v>6774144497.451869</v>
      </c>
      <c r="AS143">
        <v>8103470977.7950907</v>
      </c>
      <c r="AT143">
        <v>6861760295.4341984</v>
      </c>
      <c r="AU143">
        <v>6849730984.7376127</v>
      </c>
      <c r="AV143">
        <v>7681620389.5565691</v>
      </c>
      <c r="AW143">
        <v>9122927166.7160797</v>
      </c>
      <c r="AX143">
        <v>10071562189.054726</v>
      </c>
      <c r="AY143">
        <v>11632232538.678982</v>
      </c>
      <c r="AZ143">
        <v>12775598413.400194</v>
      </c>
      <c r="BA143">
        <v>15686042402.127211</v>
      </c>
      <c r="BB143">
        <v>11703149676.658226</v>
      </c>
      <c r="BH143">
        <v>22995302426.719666</v>
      </c>
      <c r="BI143">
        <v>23449857136.347893</v>
      </c>
      <c r="BJ143">
        <v>25400652276.122372</v>
      </c>
      <c r="BK143">
        <v>26788997949.10075</v>
      </c>
      <c r="BL143">
        <v>24565416647.116669</v>
      </c>
      <c r="BM143">
        <v>18243032054.481312</v>
      </c>
      <c r="BN143">
        <v>21525852946.195717</v>
      </c>
      <c r="BO143">
        <v>18626984758.394798</v>
      </c>
      <c r="BP143">
        <v>19126705844.097847</v>
      </c>
      <c r="BQ143">
        <v>22277780976.417656</v>
      </c>
    </row>
    <row r="144" spans="1:69" x14ac:dyDescent="0.2">
      <c r="A144" t="s">
        <v>352</v>
      </c>
      <c r="B144" t="s">
        <v>353</v>
      </c>
      <c r="C144" t="s">
        <v>606</v>
      </c>
      <c r="D144" t="s">
        <v>607</v>
      </c>
      <c r="U144">
        <v>46226174452.310509</v>
      </c>
      <c r="V144">
        <v>53884508816.575867</v>
      </c>
      <c r="W144">
        <v>62996176298.167816</v>
      </c>
      <c r="X144">
        <v>80950389810.273178</v>
      </c>
      <c r="Y144">
        <v>103918277050.15315</v>
      </c>
      <c r="Z144">
        <v>107052718271.46474</v>
      </c>
      <c r="AA144">
        <v>104853737523.65439</v>
      </c>
      <c r="AB144">
        <v>100660252703.96468</v>
      </c>
      <c r="AC144">
        <v>100109299699.75636</v>
      </c>
      <c r="AD144">
        <v>100289037413.30554</v>
      </c>
      <c r="AE144">
        <v>98900100943.839172</v>
      </c>
      <c r="AF144">
        <v>107559796915.75082</v>
      </c>
      <c r="AG144">
        <v>119597974420.01259</v>
      </c>
      <c r="AH144">
        <v>124509107714.34442</v>
      </c>
      <c r="AI144">
        <v>139611373461.49466</v>
      </c>
      <c r="AJ144">
        <v>136250595752.99825</v>
      </c>
      <c r="AK144">
        <v>152315146301.61298</v>
      </c>
      <c r="AL144">
        <v>160929774393.92871</v>
      </c>
      <c r="AM144">
        <v>177271190086.86832</v>
      </c>
      <c r="AN144">
        <v>217215702201.6214</v>
      </c>
      <c r="AO144">
        <v>240305616593.5885</v>
      </c>
      <c r="AP144">
        <v>258246059293.01352</v>
      </c>
      <c r="AQ144">
        <v>253830387457.07202</v>
      </c>
      <c r="AR144">
        <v>264759145245.53146</v>
      </c>
      <c r="AS144">
        <v>279791840303.12817</v>
      </c>
      <c r="AT144">
        <v>283623182440.27222</v>
      </c>
      <c r="AU144">
        <v>300676927431.46106</v>
      </c>
      <c r="AV144">
        <v>347474317562.74438</v>
      </c>
      <c r="AW144">
        <v>443979732318.21814</v>
      </c>
      <c r="AX144">
        <v>544405034764.42615</v>
      </c>
      <c r="AY144">
        <v>649194964298.35144</v>
      </c>
      <c r="AZ144">
        <v>830437715910.96338</v>
      </c>
      <c r="BA144">
        <v>1022797352344.0021</v>
      </c>
      <c r="BB144">
        <v>957114092962.67358</v>
      </c>
      <c r="BC144">
        <v>1125858701449.1392</v>
      </c>
      <c r="BD144">
        <v>1363246557602.0066</v>
      </c>
      <c r="BE144">
        <v>1423069427782.2712</v>
      </c>
      <c r="BF144">
        <v>1422048053341.2153</v>
      </c>
      <c r="BG144">
        <v>1459811776152.0798</v>
      </c>
      <c r="BH144">
        <v>1374303699419.7876</v>
      </c>
      <c r="BI144">
        <v>1383293242568.8384</v>
      </c>
      <c r="BJ144">
        <v>1608612945687.4075</v>
      </c>
      <c r="BK144">
        <v>1780922088242.0781</v>
      </c>
      <c r="BL144">
        <v>1752022396764.3472</v>
      </c>
      <c r="BM144">
        <v>1541609224064.6743</v>
      </c>
      <c r="BN144">
        <v>2036604700014.6858</v>
      </c>
      <c r="BO144">
        <v>2412537346013.7295</v>
      </c>
      <c r="BP144">
        <v>2272636916791.6841</v>
      </c>
      <c r="BQ144">
        <v>2405276569511.9121</v>
      </c>
    </row>
    <row r="145" spans="1:69" x14ac:dyDescent="0.2">
      <c r="A145" t="s">
        <v>354</v>
      </c>
      <c r="B145" t="s">
        <v>355</v>
      </c>
      <c r="C145" t="s">
        <v>606</v>
      </c>
      <c r="D145" t="s">
        <v>607</v>
      </c>
      <c r="E145">
        <v>32015658523.989204</v>
      </c>
      <c r="F145">
        <v>31743035535.911835</v>
      </c>
      <c r="G145">
        <v>31240251435.536724</v>
      </c>
      <c r="H145">
        <v>36397287999.8993</v>
      </c>
      <c r="I145">
        <v>38812491466.809471</v>
      </c>
      <c r="J145">
        <v>40781570776.733345</v>
      </c>
      <c r="K145">
        <v>43819453025.092796</v>
      </c>
      <c r="L145">
        <v>45533934454.354012</v>
      </c>
      <c r="M145">
        <v>48206755907.923462</v>
      </c>
      <c r="N145">
        <v>52196022209.532883</v>
      </c>
      <c r="O145">
        <v>59403152370.737473</v>
      </c>
      <c r="P145">
        <v>66947700859.186104</v>
      </c>
      <c r="Q145">
        <v>74670210315.087646</v>
      </c>
      <c r="R145">
        <v>102266782958.86496</v>
      </c>
      <c r="S145">
        <v>165608442670.79916</v>
      </c>
      <c r="T145">
        <v>195653641325.57462</v>
      </c>
      <c r="U145">
        <v>200501885992.26981</v>
      </c>
      <c r="V145">
        <v>228137947351.65289</v>
      </c>
      <c r="W145">
        <v>251976194789.37088</v>
      </c>
      <c r="X145">
        <v>306493759612.57892</v>
      </c>
      <c r="Y145">
        <v>413661560413.0094</v>
      </c>
      <c r="Z145">
        <v>454794355013.60449</v>
      </c>
      <c r="AA145">
        <v>423131737563.62415</v>
      </c>
      <c r="AB145">
        <v>402944697725.81744</v>
      </c>
      <c r="AC145">
        <v>397376932206.56055</v>
      </c>
      <c r="AD145">
        <v>402092896680.5719</v>
      </c>
      <c r="AE145">
        <v>386551513123.38647</v>
      </c>
      <c r="AF145">
        <v>411737771309.94073</v>
      </c>
      <c r="AG145">
        <v>489627598047.72437</v>
      </c>
      <c r="AH145">
        <v>536207193654.40973</v>
      </c>
      <c r="AI145">
        <v>600444308890.24902</v>
      </c>
      <c r="AJ145">
        <v>623988658429.19873</v>
      </c>
      <c r="AK145">
        <v>687798584688.20923</v>
      </c>
      <c r="AL145">
        <v>750191235393.06287</v>
      </c>
      <c r="AM145">
        <v>845961725370.7594</v>
      </c>
      <c r="AN145">
        <v>999787143857.03613</v>
      </c>
      <c r="AO145">
        <v>1091815789654.4041</v>
      </c>
      <c r="AP145">
        <v>1172674281991.3748</v>
      </c>
      <c r="AQ145">
        <v>1112458954435.6394</v>
      </c>
      <c r="AR145">
        <v>1140139382787.8987</v>
      </c>
      <c r="AS145">
        <v>1345298975173.4854</v>
      </c>
      <c r="AT145">
        <v>1341432550991.512</v>
      </c>
      <c r="AU145">
        <v>1426324824828.2207</v>
      </c>
      <c r="AV145">
        <v>1689862781679.2705</v>
      </c>
      <c r="AW145">
        <v>2167294628399.6941</v>
      </c>
      <c r="AX145">
        <v>2565299373698.1055</v>
      </c>
      <c r="AY145">
        <v>3012593006302.9482</v>
      </c>
      <c r="AZ145">
        <v>3653895558379.6548</v>
      </c>
      <c r="BA145">
        <v>4459297481830.8281</v>
      </c>
      <c r="BB145">
        <v>3821257003352.103</v>
      </c>
      <c r="BC145">
        <v>4859568270521.3154</v>
      </c>
      <c r="BD145">
        <v>5959874515217.0322</v>
      </c>
      <c r="BE145">
        <v>6290379499751.873</v>
      </c>
      <c r="BF145">
        <v>6531324785638.5557</v>
      </c>
      <c r="BG145">
        <v>6611897072676.2549</v>
      </c>
      <c r="BH145">
        <v>5881720163042.8203</v>
      </c>
      <c r="BI145">
        <v>5695085351058.3418</v>
      </c>
      <c r="BJ145">
        <v>6455450032318.9121</v>
      </c>
      <c r="BK145">
        <v>7236432737053.9248</v>
      </c>
      <c r="BL145">
        <v>7064464509638.2373</v>
      </c>
      <c r="BM145">
        <v>6284092858141.3945</v>
      </c>
      <c r="BN145">
        <v>8182036829884.7002</v>
      </c>
      <c r="BO145">
        <v>9230934214362.0605</v>
      </c>
      <c r="BP145">
        <v>9015271721773.7109</v>
      </c>
      <c r="BQ145">
        <v>9441883195301.3066</v>
      </c>
    </row>
    <row r="146" spans="1:69" x14ac:dyDescent="0.2">
      <c r="A146" t="s">
        <v>356</v>
      </c>
      <c r="B146" t="s">
        <v>357</v>
      </c>
      <c r="C146" t="s">
        <v>606</v>
      </c>
      <c r="D146" t="s">
        <v>607</v>
      </c>
      <c r="E146">
        <v>13299994.680002129</v>
      </c>
      <c r="F146">
        <v>16239993.504002599</v>
      </c>
      <c r="G146">
        <v>20019991.992003202</v>
      </c>
      <c r="H146">
        <v>23939990.424003832</v>
      </c>
      <c r="I146">
        <v>25759989.696004122</v>
      </c>
      <c r="J146">
        <v>29259988.296004683</v>
      </c>
      <c r="K146">
        <v>32059987.176005132</v>
      </c>
      <c r="L146">
        <v>33599986.560005374</v>
      </c>
      <c r="M146">
        <v>33879986.448005423</v>
      </c>
      <c r="N146">
        <v>34019986.392005444</v>
      </c>
      <c r="O146">
        <v>33599986.560005374</v>
      </c>
      <c r="P146">
        <v>41945311.702602148</v>
      </c>
      <c r="Q146">
        <v>55936778.431818925</v>
      </c>
      <c r="R146">
        <v>82137417.340217501</v>
      </c>
      <c r="S146">
        <v>116265892.73809122</v>
      </c>
      <c r="T146">
        <v>155508797.74120089</v>
      </c>
      <c r="U146">
        <v>204700051.1750128</v>
      </c>
      <c r="V146">
        <v>217350054.33751357</v>
      </c>
      <c r="W146">
        <v>241500060.37501508</v>
      </c>
      <c r="X146">
        <v>358660036.60232562</v>
      </c>
      <c r="Y146">
        <v>475069141.81969458</v>
      </c>
      <c r="Z146">
        <v>508034188.03418809</v>
      </c>
      <c r="AZ146">
        <v>1880626511.1885614</v>
      </c>
      <c r="BA146">
        <v>1911931986.3414898</v>
      </c>
      <c r="BB146">
        <v>1986907945.7151639</v>
      </c>
      <c r="BC146">
        <v>2413002185.8520727</v>
      </c>
      <c r="BD146">
        <v>2632900425.6256971</v>
      </c>
      <c r="BE146">
        <v>2686142425.718461</v>
      </c>
      <c r="BF146">
        <v>2251498994.7353148</v>
      </c>
      <c r="BG146">
        <v>2151620838.253788</v>
      </c>
      <c r="BH146">
        <v>2048938857.0249341</v>
      </c>
      <c r="BI146">
        <v>1914308304.9578946</v>
      </c>
      <c r="BJ146">
        <v>2281133086.5719175</v>
      </c>
      <c r="BK146">
        <v>2418257076.5470505</v>
      </c>
      <c r="BL146">
        <v>2254606913.2646756</v>
      </c>
      <c r="BM146">
        <v>1984851478.8623073</v>
      </c>
      <c r="BN146">
        <v>2244255170.858572</v>
      </c>
      <c r="BO146">
        <v>2257663633.0836411</v>
      </c>
      <c r="BP146">
        <v>2088115573.2830076</v>
      </c>
    </row>
    <row r="147" spans="1:69" x14ac:dyDescent="0.2">
      <c r="A147" t="s">
        <v>358</v>
      </c>
      <c r="B147" t="s">
        <v>359</v>
      </c>
      <c r="C147" t="s">
        <v>606</v>
      </c>
      <c r="D147" t="s">
        <v>607</v>
      </c>
      <c r="O147">
        <v>38443838724.517868</v>
      </c>
      <c r="P147">
        <v>42686764499.27121</v>
      </c>
      <c r="Q147">
        <v>49925945529.828468</v>
      </c>
      <c r="R147">
        <v>69931181171.108749</v>
      </c>
      <c r="S147">
        <v>108806692442.81201</v>
      </c>
      <c r="T147">
        <v>114380929740.19873</v>
      </c>
      <c r="U147">
        <v>120365053359.9716</v>
      </c>
      <c r="V147">
        <v>139187235842.06458</v>
      </c>
      <c r="W147">
        <v>164778935767.9267</v>
      </c>
      <c r="X147">
        <v>212531918927.44666</v>
      </c>
      <c r="Y147">
        <v>276212661237.18671</v>
      </c>
      <c r="Z147">
        <v>283065411170.56824</v>
      </c>
      <c r="AA147">
        <v>258878752677.81949</v>
      </c>
      <c r="AB147">
        <v>250124477494.42816</v>
      </c>
      <c r="AC147">
        <v>261013280441.38736</v>
      </c>
      <c r="AD147">
        <v>279740848691.21832</v>
      </c>
      <c r="AE147">
        <v>276459139536.21918</v>
      </c>
      <c r="AF147">
        <v>304386951654.62744</v>
      </c>
      <c r="AG147">
        <v>369807521134.92517</v>
      </c>
      <c r="AH147">
        <v>409317553574.23706</v>
      </c>
      <c r="AI147">
        <v>425127380391.44354</v>
      </c>
      <c r="AJ147">
        <v>421859269308.87891</v>
      </c>
      <c r="AK147">
        <v>649564816544.00122</v>
      </c>
      <c r="AL147">
        <v>597750494670.0061</v>
      </c>
      <c r="AM147">
        <v>629441357269.54138</v>
      </c>
      <c r="AN147">
        <v>779650941209.04468</v>
      </c>
      <c r="AO147">
        <v>823326098400.86938</v>
      </c>
      <c r="AP147">
        <v>861485193611.33337</v>
      </c>
      <c r="AQ147">
        <v>810434683789.98413</v>
      </c>
      <c r="AR147">
        <v>810079864645.28381</v>
      </c>
      <c r="AS147">
        <v>958714214922.19666</v>
      </c>
      <c r="AT147">
        <v>1007229733961.9912</v>
      </c>
      <c r="AU147">
        <v>1100122783820.0591</v>
      </c>
      <c r="AV147">
        <v>1346616581938.8665</v>
      </c>
      <c r="AW147">
        <v>1725125191788.7205</v>
      </c>
      <c r="AX147">
        <v>2030517283855.7761</v>
      </c>
      <c r="AY147">
        <v>2430001054734.9102</v>
      </c>
      <c r="AZ147">
        <v>3028888871469.2036</v>
      </c>
      <c r="BA147">
        <v>3704074962242.2451</v>
      </c>
      <c r="BB147">
        <v>3044062377199.6387</v>
      </c>
      <c r="BC147">
        <v>3805242816597.1001</v>
      </c>
      <c r="BD147">
        <v>4687260147134.2412</v>
      </c>
      <c r="BE147">
        <v>4918844707524.9326</v>
      </c>
      <c r="BF147">
        <v>5230858177857.3154</v>
      </c>
      <c r="BG147">
        <v>5374898784685.9297</v>
      </c>
      <c r="BH147">
        <v>4760113651735.127</v>
      </c>
      <c r="BI147">
        <v>4690723135657.1992</v>
      </c>
      <c r="BJ147">
        <v>5286285304711.4346</v>
      </c>
      <c r="BK147">
        <v>5929263488858.085</v>
      </c>
      <c r="BL147">
        <v>6005906346784.873</v>
      </c>
      <c r="BM147">
        <v>5582125023566.4229</v>
      </c>
      <c r="BN147">
        <v>6966603139298.9961</v>
      </c>
      <c r="BO147">
        <v>7539864729070.8613</v>
      </c>
      <c r="BP147">
        <v>7539980335314.5713</v>
      </c>
      <c r="BQ147">
        <v>7903695225031.3506</v>
      </c>
    </row>
    <row r="148" spans="1:69" x14ac:dyDescent="0.2">
      <c r="A148" t="s">
        <v>360</v>
      </c>
      <c r="B148" t="s">
        <v>361</v>
      </c>
      <c r="C148" t="s">
        <v>606</v>
      </c>
      <c r="D148" t="s">
        <v>607</v>
      </c>
      <c r="AN148">
        <v>3770960973.1373539</v>
      </c>
      <c r="AO148">
        <v>4305180837.2895985</v>
      </c>
      <c r="AP148">
        <v>5579099697.8851957</v>
      </c>
      <c r="AQ148">
        <v>5687938713.8541212</v>
      </c>
      <c r="AR148">
        <v>4661041864.4799309</v>
      </c>
      <c r="AS148">
        <v>5161331894.691411</v>
      </c>
      <c r="AT148">
        <v>6065911091.9292183</v>
      </c>
      <c r="AU148">
        <v>7570066685.4513006</v>
      </c>
      <c r="AV148">
        <v>9769109983.0795269</v>
      </c>
      <c r="AW148">
        <v>12633539493.293591</v>
      </c>
      <c r="AX148">
        <v>16272919517.352905</v>
      </c>
      <c r="AY148">
        <v>20312938888.191742</v>
      </c>
      <c r="AZ148">
        <v>25702866721.401203</v>
      </c>
      <c r="BA148">
        <v>33089174593.882629</v>
      </c>
      <c r="BB148">
        <v>20021144008.896301</v>
      </c>
      <c r="BC148">
        <v>24484526320.29369</v>
      </c>
      <c r="BD148">
        <v>32897788514.460438</v>
      </c>
      <c r="BE148">
        <v>33318801481.761467</v>
      </c>
      <c r="BF148">
        <v>35924555727.565643</v>
      </c>
      <c r="BG148">
        <v>34143020506.338657</v>
      </c>
      <c r="BH148">
        <v>28908846550.906235</v>
      </c>
      <c r="BI148">
        <v>28782248191.634312</v>
      </c>
      <c r="BJ148">
        <v>34056328974.882412</v>
      </c>
      <c r="BK148">
        <v>39433464608.674484</v>
      </c>
      <c r="BL148">
        <v>39443296204.548958</v>
      </c>
      <c r="BM148">
        <v>36377346995.486481</v>
      </c>
      <c r="BN148">
        <v>50396505475.386787</v>
      </c>
      <c r="BO148">
        <v>63129065380.5839</v>
      </c>
      <c r="BP148">
        <v>57902756764.157883</v>
      </c>
      <c r="BQ148">
        <v>58504093078.156242</v>
      </c>
    </row>
    <row r="149" spans="1:69" x14ac:dyDescent="0.2">
      <c r="A149" t="s">
        <v>362</v>
      </c>
      <c r="B149" t="s">
        <v>363</v>
      </c>
      <c r="C149" t="s">
        <v>606</v>
      </c>
      <c r="D149" t="s">
        <v>607</v>
      </c>
      <c r="O149">
        <v>1035732150.0605083</v>
      </c>
      <c r="P149">
        <v>1202551382.5835741</v>
      </c>
      <c r="Q149">
        <v>1369284208.5968289</v>
      </c>
      <c r="R149">
        <v>1875419167.8741462</v>
      </c>
      <c r="S149">
        <v>2431846520.2982602</v>
      </c>
      <c r="T149">
        <v>2582040144.7844687</v>
      </c>
      <c r="U149">
        <v>2642274817.1368861</v>
      </c>
      <c r="V149">
        <v>2941575689.3640971</v>
      </c>
      <c r="W149">
        <v>3644990393.2368388</v>
      </c>
      <c r="X149">
        <v>4494679416.6208038</v>
      </c>
      <c r="Y149">
        <v>5038377707.269968</v>
      </c>
      <c r="Z149">
        <v>4243916775.3150806</v>
      </c>
      <c r="AA149">
        <v>3913174112.6611333</v>
      </c>
      <c r="AB149">
        <v>3821668639.0532541</v>
      </c>
      <c r="AC149">
        <v>4137947500.6981292</v>
      </c>
      <c r="AD149">
        <v>4440312521.2310619</v>
      </c>
      <c r="AE149">
        <v>5901361748.2391186</v>
      </c>
      <c r="AF149">
        <v>7485394921.6639652</v>
      </c>
      <c r="AG149">
        <v>8465362589.1387825</v>
      </c>
      <c r="AH149">
        <v>8953389639.6396389</v>
      </c>
      <c r="AI149">
        <v>11257897151.134718</v>
      </c>
      <c r="AJ149">
        <v>12320522150.029533</v>
      </c>
      <c r="AK149">
        <v>13027742785.445419</v>
      </c>
      <c r="AL149">
        <v>13144580223.880596</v>
      </c>
      <c r="AM149">
        <v>14806954424.885458</v>
      </c>
      <c r="AN149">
        <v>17738813628.899837</v>
      </c>
      <c r="AO149">
        <v>18315957003.257332</v>
      </c>
      <c r="AP149">
        <v>18755420613.441586</v>
      </c>
      <c r="AQ149">
        <v>21937945098.91087</v>
      </c>
      <c r="AR149">
        <v>24086193884.227081</v>
      </c>
      <c r="AS149">
        <v>26488356335.112213</v>
      </c>
      <c r="AT149">
        <v>26641322485.150425</v>
      </c>
      <c r="AU149">
        <v>27038258008.936913</v>
      </c>
      <c r="AV149">
        <v>33265876312.435619</v>
      </c>
      <c r="AW149">
        <v>42601162807.289307</v>
      </c>
      <c r="AX149">
        <v>49069300287.103477</v>
      </c>
      <c r="AY149">
        <v>59275748177.428154</v>
      </c>
      <c r="AZ149">
        <v>71143315823.830032</v>
      </c>
      <c r="BA149">
        <v>76920486012.782013</v>
      </c>
      <c r="BB149">
        <v>62968336727.602303</v>
      </c>
      <c r="BC149">
        <v>73618971440.600143</v>
      </c>
      <c r="BD149">
        <v>85896851544.319229</v>
      </c>
      <c r="BE149">
        <v>84030679320.929321</v>
      </c>
      <c r="BF149">
        <v>93990637386.742233</v>
      </c>
      <c r="BG149">
        <v>103651876358.48199</v>
      </c>
      <c r="BH149">
        <v>95691946360.772217</v>
      </c>
      <c r="BI149">
        <v>97891285783.940323</v>
      </c>
      <c r="BJ149">
        <v>105827158919.4543</v>
      </c>
      <c r="BK149">
        <v>117040520850.14737</v>
      </c>
      <c r="BL149">
        <v>123031122937.04294</v>
      </c>
      <c r="BM149">
        <v>126083443113.34042</v>
      </c>
      <c r="BN149">
        <v>157127164919.60602</v>
      </c>
      <c r="BO149">
        <v>153417111267.14261</v>
      </c>
      <c r="BP149">
        <v>163493567738.42053</v>
      </c>
      <c r="BQ149">
        <v>170295309283.61871</v>
      </c>
    </row>
    <row r="150" spans="1:69" x14ac:dyDescent="0.2">
      <c r="A150" t="s">
        <v>364</v>
      </c>
      <c r="B150" t="s">
        <v>365</v>
      </c>
      <c r="C150" t="s">
        <v>606</v>
      </c>
      <c r="D150" t="s">
        <v>607</v>
      </c>
      <c r="AN150">
        <v>2275390758.6993723</v>
      </c>
      <c r="AO150">
        <v>2953175089.3312917</v>
      </c>
      <c r="AP150">
        <v>3181698524.074522</v>
      </c>
      <c r="AQ150">
        <v>3677526510.1870604</v>
      </c>
      <c r="AR150">
        <v>3377901753.543118</v>
      </c>
      <c r="AS150">
        <v>3561696407.8794904</v>
      </c>
      <c r="AT150">
        <v>4044694425.7891202</v>
      </c>
      <c r="AU150">
        <v>4459960209.1859932</v>
      </c>
      <c r="AV150">
        <v>5717024966.1788216</v>
      </c>
      <c r="AW150">
        <v>7827520489.1375046</v>
      </c>
      <c r="AX150">
        <v>9737186060.9831982</v>
      </c>
      <c r="AY150">
        <v>13025682217.205919</v>
      </c>
      <c r="AZ150">
        <v>17797774586.239914</v>
      </c>
      <c r="BA150">
        <v>18615164449.641865</v>
      </c>
      <c r="BB150">
        <v>11673201278.843479</v>
      </c>
      <c r="BC150">
        <v>13258875479.6877</v>
      </c>
      <c r="BD150">
        <v>18053570798.074921</v>
      </c>
      <c r="BE150">
        <v>18813181777.955978</v>
      </c>
      <c r="BF150">
        <v>19561429184.020245</v>
      </c>
      <c r="BG150">
        <v>20125302946.976791</v>
      </c>
      <c r="BH150">
        <v>16803736936.423429</v>
      </c>
      <c r="BI150">
        <v>16650471636.269691</v>
      </c>
      <c r="BJ150">
        <v>18978997354.914146</v>
      </c>
      <c r="BK150">
        <v>21399793243.074493</v>
      </c>
      <c r="BL150">
        <v>20771523762.32938</v>
      </c>
      <c r="BM150">
        <v>20436512013.567371</v>
      </c>
      <c r="BN150">
        <v>26722730484.743755</v>
      </c>
      <c r="BO150">
        <v>31311327145.25304</v>
      </c>
      <c r="BP150">
        <v>29873484267.569157</v>
      </c>
      <c r="BQ150">
        <v>29238158515.283588</v>
      </c>
    </row>
    <row r="151" spans="1:69" x14ac:dyDescent="0.2">
      <c r="A151" t="s">
        <v>366</v>
      </c>
      <c r="B151" t="s">
        <v>367</v>
      </c>
      <c r="C151" t="s">
        <v>606</v>
      </c>
      <c r="D151" t="s">
        <v>607</v>
      </c>
      <c r="AA151">
        <v>1137197223.2470739</v>
      </c>
      <c r="AB151">
        <v>1152439381.3804007</v>
      </c>
      <c r="AC151">
        <v>1266777427.2433684</v>
      </c>
      <c r="AD151">
        <v>1256806922.8020756</v>
      </c>
      <c r="AE151">
        <v>1480440046.2339566</v>
      </c>
      <c r="AF151">
        <v>1796797126.7226381</v>
      </c>
      <c r="AG151">
        <v>2049475958.9841146</v>
      </c>
      <c r="AH151">
        <v>2344569867.3978701</v>
      </c>
      <c r="AI151">
        <v>2513155480.0204263</v>
      </c>
      <c r="AJ151">
        <v>2895086985.0391974</v>
      </c>
      <c r="AK151">
        <v>3195924108.6245422</v>
      </c>
      <c r="AL151">
        <v>3309549359.5898361</v>
      </c>
      <c r="AM151">
        <v>3588063389.2036247</v>
      </c>
      <c r="AN151">
        <v>3620340878.8268919</v>
      </c>
      <c r="AO151">
        <v>3468693512.7535648</v>
      </c>
      <c r="AP151">
        <v>3585448658.1807914</v>
      </c>
      <c r="AQ151">
        <v>3445895838.2918062</v>
      </c>
      <c r="AR151">
        <v>3669738546.1438837</v>
      </c>
      <c r="AS151">
        <v>3962920046.3499422</v>
      </c>
      <c r="AT151">
        <v>4033733739.963901</v>
      </c>
      <c r="AU151">
        <v>4358037217.7125273</v>
      </c>
      <c r="AV151">
        <v>4776941622.8735676</v>
      </c>
      <c r="AW151">
        <v>5761532632.5006037</v>
      </c>
      <c r="AX151">
        <v>6321506566.2305822</v>
      </c>
      <c r="AY151">
        <v>7472792974.6522675</v>
      </c>
      <c r="AZ151">
        <v>9549700629.2050591</v>
      </c>
      <c r="BA151">
        <v>9864328544.1222115</v>
      </c>
      <c r="BB151">
        <v>7565488347.544796</v>
      </c>
      <c r="BC151">
        <v>9183455035.0234184</v>
      </c>
      <c r="BD151">
        <v>11993203468.904774</v>
      </c>
      <c r="BE151">
        <v>14227025641.487764</v>
      </c>
      <c r="BF151">
        <v>15856171820.776781</v>
      </c>
      <c r="BG151">
        <v>18114644198.184353</v>
      </c>
      <c r="BH151">
        <v>18015494128.962448</v>
      </c>
      <c r="BI151">
        <v>16019509037.075876</v>
      </c>
      <c r="BJ151">
        <v>17327807459.779781</v>
      </c>
      <c r="BK151">
        <v>18320826479.308102</v>
      </c>
      <c r="BL151">
        <v>17624500184.004154</v>
      </c>
      <c r="BM151">
        <v>15214301754.073257</v>
      </c>
      <c r="BN151">
        <v>23769063692.456665</v>
      </c>
      <c r="BO151">
        <v>20921970250.976852</v>
      </c>
      <c r="BP151">
        <v>23200043654.09586</v>
      </c>
      <c r="BQ151">
        <v>22767680445.190399</v>
      </c>
    </row>
    <row r="152" spans="1:69" x14ac:dyDescent="0.2">
      <c r="A152" t="s">
        <v>368</v>
      </c>
      <c r="B152" t="s">
        <v>369</v>
      </c>
      <c r="C152" t="s">
        <v>606</v>
      </c>
      <c r="D152" t="s">
        <v>607</v>
      </c>
    </row>
    <row r="153" spans="1:69" x14ac:dyDescent="0.2">
      <c r="A153" t="s">
        <v>370</v>
      </c>
      <c r="B153" t="s">
        <v>371</v>
      </c>
      <c r="C153" t="s">
        <v>606</v>
      </c>
      <c r="D153" t="s">
        <v>607</v>
      </c>
      <c r="E153">
        <v>462405814.45670283</v>
      </c>
      <c r="F153">
        <v>501927678.94018173</v>
      </c>
      <c r="G153">
        <v>501927678.94018173</v>
      </c>
      <c r="H153">
        <v>533545170.52696478</v>
      </c>
      <c r="I153">
        <v>535521283.51207101</v>
      </c>
      <c r="J153">
        <v>497975492.49183381</v>
      </c>
      <c r="K153">
        <v>557258289.2170521</v>
      </c>
      <c r="L153">
        <v>614564992.71809649</v>
      </c>
      <c r="M153">
        <v>656062950.4257493</v>
      </c>
      <c r="N153">
        <v>687680442.01253247</v>
      </c>
      <c r="O153">
        <v>853751316.57211065</v>
      </c>
      <c r="P153">
        <v>859393115.86490107</v>
      </c>
      <c r="Q153">
        <v>975395583.37680411</v>
      </c>
      <c r="R153">
        <v>1379890190.2422764</v>
      </c>
      <c r="S153">
        <v>2163914002.7374454</v>
      </c>
      <c r="T153">
        <v>2996086107.1238475</v>
      </c>
      <c r="U153">
        <v>3520253831.3656063</v>
      </c>
      <c r="V153">
        <v>4123911420.5304236</v>
      </c>
      <c r="W153">
        <v>3980131860.6628652</v>
      </c>
      <c r="X153">
        <v>4752055199.9495268</v>
      </c>
      <c r="Y153">
        <v>6085317298.024765</v>
      </c>
      <c r="Z153">
        <v>6184035097.7592926</v>
      </c>
      <c r="AA153">
        <v>5968583544.9380722</v>
      </c>
      <c r="AB153">
        <v>4852572439.7555847</v>
      </c>
      <c r="AC153">
        <v>5148384842.874485</v>
      </c>
      <c r="AD153">
        <v>5067330815.8600807</v>
      </c>
      <c r="AE153">
        <v>5526888962.5525646</v>
      </c>
      <c r="AF153">
        <v>5914964604.9723511</v>
      </c>
      <c r="AG153">
        <v>6462582987.1727724</v>
      </c>
      <c r="AH153">
        <v>7314302140.5084953</v>
      </c>
      <c r="AI153">
        <v>9074317736.3909416</v>
      </c>
      <c r="AJ153">
        <v>8865788883.0822773</v>
      </c>
      <c r="AK153">
        <v>9469830979.1520252</v>
      </c>
      <c r="AL153">
        <v>8739349822.5615654</v>
      </c>
      <c r="AM153">
        <v>9390609855.4819088</v>
      </c>
      <c r="AN153">
        <v>11335099531.615927</v>
      </c>
      <c r="AO153">
        <v>10902426721.077721</v>
      </c>
      <c r="AP153">
        <v>10658406549.805817</v>
      </c>
      <c r="AQ153">
        <v>11452325638.539604</v>
      </c>
      <c r="AR153">
        <v>12003458114.142206</v>
      </c>
      <c r="AS153">
        <v>12579800084.69791</v>
      </c>
      <c r="AT153">
        <v>12314903925.736366</v>
      </c>
      <c r="AU153">
        <v>13353797749.750475</v>
      </c>
      <c r="AV153">
        <v>16048236121.324999</v>
      </c>
      <c r="AW153">
        <v>19968080462.633305</v>
      </c>
      <c r="AX153">
        <v>23064213861.961548</v>
      </c>
      <c r="AY153">
        <v>26592143477.015678</v>
      </c>
      <c r="AZ153">
        <v>34711235492.990829</v>
      </c>
      <c r="BA153">
        <v>46189159809.427345</v>
      </c>
      <c r="BB153">
        <v>37077112112.29847</v>
      </c>
      <c r="BC153">
        <v>40097025623.137878</v>
      </c>
      <c r="BD153">
        <v>49394706345.89534</v>
      </c>
      <c r="BE153">
        <v>49324878352.936134</v>
      </c>
      <c r="BF153">
        <v>50467526991.837723</v>
      </c>
      <c r="BG153">
        <v>49749730471.190956</v>
      </c>
      <c r="BH153">
        <v>41176430827.741905</v>
      </c>
      <c r="BI153">
        <v>45062154625.716141</v>
      </c>
      <c r="BJ153">
        <v>49273637902.112648</v>
      </c>
      <c r="BK153">
        <v>55299739977.255737</v>
      </c>
      <c r="BL153">
        <v>54024112942.436966</v>
      </c>
      <c r="BM153">
        <v>46174693558.820099</v>
      </c>
      <c r="BN153">
        <v>60199361761.115669</v>
      </c>
      <c r="BO153">
        <v>73752886131.41272</v>
      </c>
      <c r="BP153">
        <v>73709510189.524017</v>
      </c>
      <c r="BQ153">
        <v>81032641418.833252</v>
      </c>
    </row>
    <row r="154" spans="1:69" x14ac:dyDescent="0.2">
      <c r="A154" t="s">
        <v>372</v>
      </c>
      <c r="B154" t="s">
        <v>373</v>
      </c>
      <c r="C154" t="s">
        <v>606</v>
      </c>
      <c r="D154" t="s">
        <v>607</v>
      </c>
    </row>
    <row r="155" spans="1:69" x14ac:dyDescent="0.2">
      <c r="A155" t="s">
        <v>374</v>
      </c>
      <c r="B155" t="s">
        <v>375</v>
      </c>
      <c r="C155" t="s">
        <v>606</v>
      </c>
      <c r="D155" t="s">
        <v>607</v>
      </c>
      <c r="AN155">
        <v>1190117626.5617056</v>
      </c>
      <c r="AO155">
        <v>1252852608.6956522</v>
      </c>
      <c r="AP155">
        <v>1435213852.8138528</v>
      </c>
      <c r="AQ155">
        <v>1219400372.4394786</v>
      </c>
      <c r="AR155">
        <v>763462400.9425894</v>
      </c>
      <c r="AS155">
        <v>986460018.98113143</v>
      </c>
      <c r="AT155">
        <v>1102297774.1163304</v>
      </c>
      <c r="AU155">
        <v>1285842260.3698518</v>
      </c>
      <c r="AV155">
        <v>1718305265.8758049</v>
      </c>
      <c r="AW155">
        <v>2117707388.6910603</v>
      </c>
      <c r="AX155">
        <v>2745091302.3205056</v>
      </c>
      <c r="AY155">
        <v>3132133145.7069187</v>
      </c>
      <c r="AZ155">
        <v>4275302482.8366189</v>
      </c>
      <c r="BA155">
        <v>5667488224.6456995</v>
      </c>
      <c r="BB155">
        <v>3997505755.1706524</v>
      </c>
      <c r="BC155">
        <v>4192539061.145205</v>
      </c>
      <c r="BD155">
        <v>5559963077.4064264</v>
      </c>
      <c r="BE155">
        <v>5676055632.374589</v>
      </c>
      <c r="BF155">
        <v>6039407691.7038832</v>
      </c>
      <c r="BG155">
        <v>5895141393.7244005</v>
      </c>
      <c r="BH155">
        <v>4457107087.5828142</v>
      </c>
      <c r="BI155">
        <v>4480341975.44769</v>
      </c>
      <c r="BJ155">
        <v>5336680940.3841877</v>
      </c>
      <c r="BK155">
        <v>6385757543.1857967</v>
      </c>
      <c r="BL155">
        <v>6624383483.9894161</v>
      </c>
      <c r="BM155">
        <v>5921197990.8595133</v>
      </c>
      <c r="BN155">
        <v>7916926177.1720276</v>
      </c>
      <c r="BO155">
        <v>10297187835.863428</v>
      </c>
      <c r="BP155">
        <v>9840310840.0832462</v>
      </c>
      <c r="BQ155">
        <v>10420162580.51462</v>
      </c>
    </row>
    <row r="156" spans="1:69" x14ac:dyDescent="0.2">
      <c r="A156" t="s">
        <v>376</v>
      </c>
      <c r="B156" t="s">
        <v>377</v>
      </c>
      <c r="C156" t="s">
        <v>606</v>
      </c>
      <c r="D156" t="s">
        <v>607</v>
      </c>
      <c r="E156">
        <v>111896638.89035174</v>
      </c>
      <c r="F156">
        <v>136359934.8600179</v>
      </c>
      <c r="G156">
        <v>135907021.58774653</v>
      </c>
      <c r="H156">
        <v>151309643.79610536</v>
      </c>
      <c r="I156">
        <v>159917394.15765658</v>
      </c>
      <c r="J156">
        <v>166712685.282334</v>
      </c>
      <c r="K156">
        <v>208843980.02049801</v>
      </c>
      <c r="L156">
        <v>205672791.09429497</v>
      </c>
      <c r="M156">
        <v>235119320.00016204</v>
      </c>
      <c r="N156">
        <v>244148323.20103347</v>
      </c>
      <c r="O156">
        <v>240001885.06334859</v>
      </c>
      <c r="P156">
        <v>252204260.34019035</v>
      </c>
      <c r="Q156">
        <v>245822788.23552263</v>
      </c>
      <c r="R156">
        <v>312077206.73224109</v>
      </c>
      <c r="S156">
        <v>387473830.38278383</v>
      </c>
      <c r="T156">
        <v>476932068.48321223</v>
      </c>
      <c r="U156">
        <v>382361664.28160983</v>
      </c>
      <c r="V156">
        <v>472941273.91970205</v>
      </c>
      <c r="W156">
        <v>642273689.92488527</v>
      </c>
      <c r="X156">
        <v>1052478242.1994535</v>
      </c>
      <c r="Y156">
        <v>1019609061.8909853</v>
      </c>
      <c r="Z156">
        <v>696934879.04178858</v>
      </c>
      <c r="AA156">
        <v>617989389.59171867</v>
      </c>
      <c r="AB156">
        <v>522094424.61109203</v>
      </c>
      <c r="AC156">
        <v>488824150.11033696</v>
      </c>
      <c r="AD156">
        <v>477012482.64280677</v>
      </c>
      <c r="AE156">
        <v>508615749.29155356</v>
      </c>
      <c r="AF156">
        <v>513724261.93131977</v>
      </c>
      <c r="AG156">
        <v>539406597.51974094</v>
      </c>
      <c r="AH156">
        <v>521021526.55466771</v>
      </c>
      <c r="AI156">
        <v>767031802.21936238</v>
      </c>
      <c r="AJ156">
        <v>643923815.76366484</v>
      </c>
      <c r="AK156">
        <v>693267160.7085849</v>
      </c>
      <c r="AL156">
        <v>774310221.77285028</v>
      </c>
      <c r="AM156">
        <v>829101112.75767756</v>
      </c>
      <c r="AN156">
        <v>936020464.27513099</v>
      </c>
      <c r="AO156">
        <v>930030558.32542217</v>
      </c>
      <c r="AP156">
        <v>883747058.53131747</v>
      </c>
      <c r="AQ156">
        <v>920883327.96169019</v>
      </c>
      <c r="AR156">
        <v>965856215.41191399</v>
      </c>
      <c r="AS156">
        <v>1095162037.7215297</v>
      </c>
      <c r="AT156">
        <v>1140139723.0348766</v>
      </c>
      <c r="AU156">
        <v>1518069983.835017</v>
      </c>
      <c r="AV156">
        <v>1295939419.562367</v>
      </c>
      <c r="AW156">
        <v>1484882131.6950331</v>
      </c>
      <c r="AX156">
        <v>2039652747.1545596</v>
      </c>
      <c r="AY156">
        <v>2213935049.0455461</v>
      </c>
      <c r="AZ156">
        <v>3316634031.6035323</v>
      </c>
      <c r="BA156">
        <v>5003293324.9569235</v>
      </c>
      <c r="BB156">
        <v>4042538711.2113781</v>
      </c>
      <c r="BC156">
        <v>3593827391.9950242</v>
      </c>
      <c r="BD156">
        <v>3900293293.5002537</v>
      </c>
      <c r="BE156">
        <v>3574547936.2215753</v>
      </c>
      <c r="BF156">
        <v>4111627324.1994195</v>
      </c>
      <c r="BG156">
        <v>4218673808.0721722</v>
      </c>
      <c r="BH156">
        <v>3717317430.5757117</v>
      </c>
      <c r="BI156">
        <v>3761002301.5340333</v>
      </c>
      <c r="BJ156">
        <v>4538023942.3512001</v>
      </c>
      <c r="BK156">
        <v>4995646270.8801737</v>
      </c>
      <c r="BL156">
        <v>4820540217.6801043</v>
      </c>
      <c r="BM156">
        <v>3767772594.9122329</v>
      </c>
      <c r="BN156">
        <v>4611346608.6163778</v>
      </c>
      <c r="BO156">
        <v>6130829741.4804468</v>
      </c>
      <c r="BP156">
        <v>5416411471.6872511</v>
      </c>
      <c r="BQ156">
        <v>5460799873.451436</v>
      </c>
    </row>
    <row r="157" spans="1:69" x14ac:dyDescent="0.2">
      <c r="A157" t="s">
        <v>378</v>
      </c>
      <c r="B157" t="s">
        <v>379</v>
      </c>
      <c r="C157" t="s">
        <v>606</v>
      </c>
      <c r="D157" t="s">
        <v>607</v>
      </c>
      <c r="BG157">
        <v>2761372693.053247</v>
      </c>
      <c r="BH157">
        <v>2778856364.6064892</v>
      </c>
      <c r="BI157">
        <v>3208964389.8053722</v>
      </c>
      <c r="BJ157">
        <v>3508894747.2370939</v>
      </c>
      <c r="BK157">
        <v>4109616130.6886692</v>
      </c>
      <c r="BL157">
        <v>4100560296.2207489</v>
      </c>
      <c r="BM157">
        <v>2454800260.3166056</v>
      </c>
      <c r="BN157">
        <v>3493320710.5219917</v>
      </c>
      <c r="BO157">
        <v>4915296258.926178</v>
      </c>
      <c r="BP157">
        <v>4986030514.2188816</v>
      </c>
    </row>
    <row r="158" spans="1:69" x14ac:dyDescent="0.2">
      <c r="A158" t="s">
        <v>380</v>
      </c>
      <c r="B158" t="s">
        <v>381</v>
      </c>
      <c r="C158" t="s">
        <v>606</v>
      </c>
      <c r="D158" t="s">
        <v>607</v>
      </c>
      <c r="U158">
        <v>99055681479.563416</v>
      </c>
      <c r="V158">
        <v>128593304311.65617</v>
      </c>
      <c r="W158">
        <v>138468185398.58868</v>
      </c>
      <c r="X158">
        <v>159787877887.66367</v>
      </c>
      <c r="Y158">
        <v>208764052196.30414</v>
      </c>
      <c r="Z158">
        <v>239433854586.36081</v>
      </c>
      <c r="AA158">
        <v>249326709541.44254</v>
      </c>
      <c r="AB158">
        <v>243195693592.46008</v>
      </c>
      <c r="AC158">
        <v>223503614247.25146</v>
      </c>
      <c r="AD158">
        <v>201461518574.74289</v>
      </c>
      <c r="AE158">
        <v>178562649578.25116</v>
      </c>
      <c r="AF158">
        <v>172572274157.36017</v>
      </c>
      <c r="AG158">
        <v>188714956779.38535</v>
      </c>
      <c r="AH158">
        <v>210665825898.07666</v>
      </c>
      <c r="AI158">
        <v>232299705139.92209</v>
      </c>
      <c r="AJ158">
        <v>248400135197.92117</v>
      </c>
      <c r="AK158">
        <v>247120803478.07486</v>
      </c>
      <c r="AL158">
        <v>230194404552.26505</v>
      </c>
      <c r="AM158">
        <v>215053566153.76086</v>
      </c>
      <c r="AN158">
        <v>239795022965.84409</v>
      </c>
      <c r="AO158">
        <v>255572746344.2374</v>
      </c>
      <c r="AP158">
        <v>265709973292.96417</v>
      </c>
      <c r="AQ158">
        <v>266794580147.60095</v>
      </c>
      <c r="AR158">
        <v>279775214307.9176</v>
      </c>
      <c r="AS158">
        <v>312257479691.97009</v>
      </c>
      <c r="AT158">
        <v>315558277356.53412</v>
      </c>
      <c r="AU158">
        <v>324265461629.57092</v>
      </c>
      <c r="AV158">
        <v>371313574184.98474</v>
      </c>
      <c r="AW158">
        <v>468143942913.05182</v>
      </c>
      <c r="AX158">
        <v>561891374892.4541</v>
      </c>
      <c r="AY158">
        <v>660306791090.74976</v>
      </c>
      <c r="AZ158">
        <v>841776778901.92041</v>
      </c>
      <c r="BA158">
        <v>1069181995532.2203</v>
      </c>
      <c r="BB158">
        <v>953258765540.58569</v>
      </c>
      <c r="BC158">
        <v>1003996869816.9729</v>
      </c>
      <c r="BD158">
        <v>1148480628814.5166</v>
      </c>
      <c r="BE158">
        <v>1295730090631.1069</v>
      </c>
      <c r="BF158">
        <v>1321748366481.4312</v>
      </c>
      <c r="BG158">
        <v>1377109217394.1426</v>
      </c>
      <c r="BH158">
        <v>1271192902141.4475</v>
      </c>
      <c r="BI158">
        <v>1204619883485.1631</v>
      </c>
      <c r="BJ158">
        <v>1287069443054.5825</v>
      </c>
      <c r="BK158">
        <v>1361275536178.2654</v>
      </c>
      <c r="BL158">
        <v>1376602395913.2869</v>
      </c>
      <c r="BM158">
        <v>1189945898957.188</v>
      </c>
      <c r="BN158">
        <v>1389114161921.2607</v>
      </c>
      <c r="BO158">
        <v>1701477754843.2393</v>
      </c>
      <c r="BP158">
        <v>1769842005096.1921</v>
      </c>
    </row>
    <row r="159" spans="1:69" x14ac:dyDescent="0.2">
      <c r="A159" t="s">
        <v>382</v>
      </c>
      <c r="B159" t="s">
        <v>383</v>
      </c>
      <c r="C159" t="s">
        <v>606</v>
      </c>
      <c r="D159" t="s">
        <v>607</v>
      </c>
      <c r="E159">
        <v>1520944000</v>
      </c>
      <c r="F159">
        <v>1503120000</v>
      </c>
      <c r="G159">
        <v>1536528000</v>
      </c>
      <c r="H159">
        <v>1688128000</v>
      </c>
      <c r="I159">
        <v>1978568000</v>
      </c>
      <c r="J159">
        <v>2079752000</v>
      </c>
      <c r="K159">
        <v>2192168000</v>
      </c>
      <c r="L159">
        <v>2392912000</v>
      </c>
      <c r="M159">
        <v>2746232000</v>
      </c>
      <c r="N159">
        <v>3011216000</v>
      </c>
      <c r="O159">
        <v>3430408000</v>
      </c>
      <c r="P159">
        <v>3417960000</v>
      </c>
      <c r="Q159">
        <v>3991120000</v>
      </c>
      <c r="R159">
        <v>5232143999.999999</v>
      </c>
      <c r="S159">
        <v>7612160000</v>
      </c>
      <c r="T159">
        <v>8465680000</v>
      </c>
      <c r="U159">
        <v>8769603267.2112007</v>
      </c>
      <c r="V159">
        <v>8373206928.6315508</v>
      </c>
      <c r="W159">
        <v>11332164975.62261</v>
      </c>
      <c r="X159">
        <v>16750506467.879852</v>
      </c>
      <c r="Y159">
        <v>25269530739.401333</v>
      </c>
      <c r="Z159">
        <v>32330287579.033245</v>
      </c>
      <c r="AA159">
        <v>17919648239.424133</v>
      </c>
      <c r="AB159">
        <v>14025463387.013506</v>
      </c>
      <c r="AC159">
        <v>16774715780.441881</v>
      </c>
      <c r="AD159">
        <v>19065246504.095425</v>
      </c>
      <c r="AE159">
        <v>17390079326.809128</v>
      </c>
      <c r="AF159">
        <v>18775902764.72718</v>
      </c>
      <c r="AG159">
        <v>33950898440.679157</v>
      </c>
      <c r="AH159">
        <v>42503750802.872917</v>
      </c>
      <c r="AI159">
        <v>51768004610.682144</v>
      </c>
      <c r="AJ159">
        <v>60602372094.101898</v>
      </c>
      <c r="AK159">
        <v>73709242760.181427</v>
      </c>
      <c r="AL159">
        <v>77229254751.145599</v>
      </c>
      <c r="AM159">
        <v>90814853233.236069</v>
      </c>
      <c r="AN159">
        <v>79072391841.948456</v>
      </c>
      <c r="AO159">
        <v>99589465576.973495</v>
      </c>
      <c r="AP159">
        <v>121630321173.56154</v>
      </c>
      <c r="AQ159">
        <v>138306850712.81415</v>
      </c>
      <c r="AR159">
        <v>155258243955.95248</v>
      </c>
      <c r="AS159">
        <v>190555678046.71072</v>
      </c>
      <c r="AT159">
        <v>184678218802.09479</v>
      </c>
      <c r="AU159">
        <v>189355937339.41263</v>
      </c>
      <c r="AV159">
        <v>191730637234.02472</v>
      </c>
      <c r="AW159">
        <v>220739895659.80478</v>
      </c>
      <c r="AX159">
        <v>248437817056.72986</v>
      </c>
      <c r="AY159">
        <v>284933176453.92224</v>
      </c>
      <c r="AZ159">
        <v>313922896028.91315</v>
      </c>
      <c r="BA159">
        <v>340860425741.28345</v>
      </c>
      <c r="BB159">
        <v>264902814265.02066</v>
      </c>
      <c r="BC159">
        <v>334456322123.25287</v>
      </c>
      <c r="BD159">
        <v>389836031336.21637</v>
      </c>
      <c r="BE159">
        <v>410653072130.98669</v>
      </c>
      <c r="BF159">
        <v>423928383606.87982</v>
      </c>
      <c r="BG159">
        <v>445312781390.93994</v>
      </c>
      <c r="BH159">
        <v>439821695268.00629</v>
      </c>
      <c r="BI159">
        <v>432376614131.82489</v>
      </c>
      <c r="BJ159">
        <v>469597181245.76221</v>
      </c>
      <c r="BK159">
        <v>517202845542.86139</v>
      </c>
      <c r="BL159">
        <v>507718819549.77032</v>
      </c>
      <c r="BM159">
        <v>421735413258.95923</v>
      </c>
      <c r="BN159">
        <v>559543398297.82434</v>
      </c>
      <c r="BO159">
        <v>672827146643.74597</v>
      </c>
      <c r="BP159">
        <v>674519723581.38257</v>
      </c>
      <c r="BQ159">
        <v>702660930830.49316</v>
      </c>
    </row>
    <row r="160" spans="1:69" x14ac:dyDescent="0.2">
      <c r="A160" t="s">
        <v>384</v>
      </c>
      <c r="B160" t="s">
        <v>385</v>
      </c>
      <c r="C160" t="s">
        <v>606</v>
      </c>
      <c r="D160" t="s">
        <v>607</v>
      </c>
      <c r="AN160">
        <v>101649300</v>
      </c>
      <c r="AO160">
        <v>99765100</v>
      </c>
      <c r="AP160">
        <v>89733700</v>
      </c>
      <c r="AQ160">
        <v>97720200</v>
      </c>
      <c r="AR160">
        <v>97132900</v>
      </c>
      <c r="AS160">
        <v>116285000</v>
      </c>
      <c r="AT160">
        <v>114186200</v>
      </c>
      <c r="AU160">
        <v>98956900</v>
      </c>
      <c r="AV160">
        <v>113832200</v>
      </c>
      <c r="AW160">
        <v>111282600</v>
      </c>
      <c r="AX160">
        <v>126911000</v>
      </c>
      <c r="AY160">
        <v>124944300</v>
      </c>
      <c r="AZ160">
        <v>133085600</v>
      </c>
      <c r="BA160">
        <v>135852400</v>
      </c>
      <c r="BB160">
        <v>152721200</v>
      </c>
      <c r="BC160">
        <v>175135500</v>
      </c>
      <c r="BD160">
        <v>175726000</v>
      </c>
      <c r="BE160">
        <v>185655700</v>
      </c>
      <c r="BF160">
        <v>206483300</v>
      </c>
      <c r="BG160">
        <v>186432600</v>
      </c>
      <c r="BH160">
        <v>173132900</v>
      </c>
      <c r="BI160">
        <v>161103100</v>
      </c>
      <c r="BJ160">
        <v>183851100</v>
      </c>
      <c r="BK160">
        <v>195264300</v>
      </c>
      <c r="BL160">
        <v>270037900</v>
      </c>
      <c r="BM160">
        <v>174912100</v>
      </c>
      <c r="BN160">
        <v>184407600</v>
      </c>
      <c r="BO160">
        <v>197696800</v>
      </c>
      <c r="BP160">
        <v>184750700</v>
      </c>
    </row>
    <row r="161" spans="1:69" x14ac:dyDescent="0.2">
      <c r="A161" t="s">
        <v>386</v>
      </c>
      <c r="B161" t="s">
        <v>387</v>
      </c>
      <c r="C161" t="s">
        <v>606</v>
      </c>
      <c r="D161" t="s">
        <v>607</v>
      </c>
      <c r="E161">
        <v>30530480139.225655</v>
      </c>
      <c r="F161">
        <v>30132339358.457863</v>
      </c>
      <c r="G161">
        <v>29456608598.88488</v>
      </c>
      <c r="H161">
        <v>34325938284.330524</v>
      </c>
      <c r="I161">
        <v>36574084215.555077</v>
      </c>
      <c r="J161">
        <v>38393306068.259872</v>
      </c>
      <c r="K161">
        <v>41123520180.364868</v>
      </c>
      <c r="L161">
        <v>42819493410.077599</v>
      </c>
      <c r="M161">
        <v>45374849819.981789</v>
      </c>
      <c r="N161">
        <v>49075480054.797821</v>
      </c>
      <c r="O161">
        <v>56147859489.611412</v>
      </c>
      <c r="P161">
        <v>63079400324.978134</v>
      </c>
      <c r="Q161">
        <v>70509657937.488403</v>
      </c>
      <c r="R161">
        <v>97369148703.085526</v>
      </c>
      <c r="S161">
        <v>158122350133.89111</v>
      </c>
      <c r="T161">
        <v>186201518634.82651</v>
      </c>
      <c r="U161">
        <v>190809589873.56198</v>
      </c>
      <c r="V161">
        <v>216764498619.75494</v>
      </c>
      <c r="W161">
        <v>239125570374.26749</v>
      </c>
      <c r="X161">
        <v>290413266236.04254</v>
      </c>
      <c r="Y161">
        <v>393936247928.85449</v>
      </c>
      <c r="Z161">
        <v>435002689193.68622</v>
      </c>
      <c r="AA161">
        <v>405511457065.50165</v>
      </c>
      <c r="AB161">
        <v>386149064496.28241</v>
      </c>
      <c r="AC161">
        <v>381367934703.76428</v>
      </c>
      <c r="AD161">
        <v>386674447899.716</v>
      </c>
      <c r="AE161">
        <v>372300050644.38379</v>
      </c>
      <c r="AF161">
        <v>394849790613.87701</v>
      </c>
      <c r="AG161">
        <v>472803039888.17603</v>
      </c>
      <c r="AH161">
        <v>517840906796.30786</v>
      </c>
      <c r="AI161">
        <v>579906801203.0752</v>
      </c>
      <c r="AJ161">
        <v>597330614331.51587</v>
      </c>
      <c r="AK161">
        <v>663573279300.26245</v>
      </c>
      <c r="AL161">
        <v>722882965116.17664</v>
      </c>
      <c r="AM161">
        <v>818707098383.15588</v>
      </c>
      <c r="AN161">
        <v>973207899208.66809</v>
      </c>
      <c r="AO161">
        <v>1065563026674.5615</v>
      </c>
      <c r="AP161">
        <v>1147395723156.8557</v>
      </c>
      <c r="AQ161">
        <v>1086053421179.8671</v>
      </c>
      <c r="AR161">
        <v>1113579464525.1208</v>
      </c>
      <c r="AS161">
        <v>1315317202267.2151</v>
      </c>
      <c r="AT161">
        <v>1312234412053.574</v>
      </c>
      <c r="AU161">
        <v>1390923504192.98</v>
      </c>
      <c r="AV161">
        <v>1650445617770.1138</v>
      </c>
      <c r="AW161">
        <v>2118119000784.7158</v>
      </c>
      <c r="AX161">
        <v>2504112562025.1646</v>
      </c>
      <c r="AY161">
        <v>2943547502645.7744</v>
      </c>
      <c r="AZ161">
        <v>3568883928837.0649</v>
      </c>
      <c r="BA161">
        <v>4354143608280.3687</v>
      </c>
      <c r="BB161">
        <v>3724986543213.6997</v>
      </c>
      <c r="BC161">
        <v>4750706433725.917</v>
      </c>
      <c r="BD161">
        <v>5837697944427.2119</v>
      </c>
      <c r="BE161">
        <v>6172908212718.1602</v>
      </c>
      <c r="BF161">
        <v>6403700956274.3516</v>
      </c>
      <c r="BG161">
        <v>6485467474055.791</v>
      </c>
      <c r="BH161">
        <v>5774207664084.0889</v>
      </c>
      <c r="BI161">
        <v>5596398245375.8545</v>
      </c>
      <c r="BJ161">
        <v>6345955174687.7012</v>
      </c>
      <c r="BK161">
        <v>7111152223074.958</v>
      </c>
      <c r="BL161">
        <v>6939944148508.0459</v>
      </c>
      <c r="BM161">
        <v>6170545753567.2695</v>
      </c>
      <c r="BN161">
        <v>8044903782687.1973</v>
      </c>
      <c r="BO161">
        <v>9067274040026.2559</v>
      </c>
      <c r="BP161">
        <v>8854161386622.0312</v>
      </c>
      <c r="BQ161">
        <v>9267164292053.4434</v>
      </c>
    </row>
    <row r="162" spans="1:69" x14ac:dyDescent="0.2">
      <c r="A162" t="s">
        <v>388</v>
      </c>
      <c r="B162" t="s">
        <v>389</v>
      </c>
      <c r="C162" t="s">
        <v>606</v>
      </c>
      <c r="D162" t="s">
        <v>607</v>
      </c>
      <c r="AI162">
        <v>1603480565.3710248</v>
      </c>
      <c r="AJ162">
        <v>1214969387.7551019</v>
      </c>
      <c r="AK162">
        <v>1235972107.6409349</v>
      </c>
      <c r="AL162">
        <v>1394808318.9655173</v>
      </c>
      <c r="AM162">
        <v>1638252090.6979961</v>
      </c>
      <c r="AN162">
        <v>1913876330.6602614</v>
      </c>
      <c r="AO162">
        <v>1699829231.7052507</v>
      </c>
      <c r="AP162">
        <v>1891667583.269171</v>
      </c>
      <c r="AQ162">
        <v>2007923618.589221</v>
      </c>
      <c r="AR162">
        <v>1915702954.2179208</v>
      </c>
      <c r="AS162">
        <v>1781291528.7656791</v>
      </c>
      <c r="AT162">
        <v>1568408239.6593637</v>
      </c>
      <c r="AU162">
        <v>1817612712.7186365</v>
      </c>
      <c r="AV162">
        <v>2147333419.0195115</v>
      </c>
      <c r="AW162">
        <v>2850843776.6956697</v>
      </c>
      <c r="AX162">
        <v>3193978014.9953485</v>
      </c>
      <c r="AY162">
        <v>3757220512.1179323</v>
      </c>
      <c r="AZ162">
        <v>5166643091.7881918</v>
      </c>
      <c r="BA162">
        <v>6772741639.4167309</v>
      </c>
      <c r="BB162">
        <v>5111838110.9543362</v>
      </c>
      <c r="BC162">
        <v>5464749011.9046431</v>
      </c>
      <c r="BD162">
        <v>6933558214.2092075</v>
      </c>
      <c r="BE162">
        <v>6513789341.2542219</v>
      </c>
      <c r="BF162">
        <v>6648641581.3035717</v>
      </c>
      <c r="BG162">
        <v>7371277954.2732735</v>
      </c>
      <c r="BH162">
        <v>6537956851.3466005</v>
      </c>
      <c r="BI162">
        <v>6992767584.3516417</v>
      </c>
      <c r="BJ162">
        <v>7800922476.4932909</v>
      </c>
      <c r="BK162">
        <v>9238355734.4997921</v>
      </c>
      <c r="BL162">
        <v>9602017937.2197304</v>
      </c>
      <c r="BM162">
        <v>8710792867.027153</v>
      </c>
      <c r="BN162">
        <v>11379087215.542973</v>
      </c>
      <c r="BO162">
        <v>13007595537.654064</v>
      </c>
      <c r="BP162">
        <v>12745509910.30427</v>
      </c>
      <c r="BQ162">
        <v>12647479771.521252</v>
      </c>
    </row>
    <row r="163" spans="1:69" x14ac:dyDescent="0.2">
      <c r="A163" t="s">
        <v>390</v>
      </c>
      <c r="B163" t="s">
        <v>391</v>
      </c>
      <c r="C163" t="s">
        <v>606</v>
      </c>
      <c r="D163" t="s">
        <v>607</v>
      </c>
      <c r="L163">
        <v>65853405.404494844</v>
      </c>
      <c r="M163">
        <v>62205960.192368947</v>
      </c>
      <c r="N163">
        <v>64625184.27890531</v>
      </c>
      <c r="O163">
        <v>65484064.314364128</v>
      </c>
      <c r="P163">
        <v>79896441.288100973</v>
      </c>
      <c r="Q163">
        <v>95227655.339547366</v>
      </c>
      <c r="R163">
        <v>128763540.31052282</v>
      </c>
      <c r="S163">
        <v>220186837.00807998</v>
      </c>
      <c r="T163">
        <v>243102500.12948355</v>
      </c>
      <c r="U163">
        <v>197530464.19732448</v>
      </c>
      <c r="V163">
        <v>205552206.68284228</v>
      </c>
      <c r="W163">
        <v>364714669.0540188</v>
      </c>
      <c r="X163">
        <v>434370472.42827815</v>
      </c>
      <c r="Y163">
        <v>514247580.65208918</v>
      </c>
      <c r="Z163">
        <v>443268523.64786792</v>
      </c>
      <c r="AA163">
        <v>395235936.0611437</v>
      </c>
      <c r="AB163">
        <v>416358379.15505016</v>
      </c>
      <c r="AC163">
        <v>454692685.70444465</v>
      </c>
      <c r="AD163">
        <v>594720726.84522617</v>
      </c>
      <c r="AE163">
        <v>647482463.94320786</v>
      </c>
      <c r="AF163">
        <v>637533079.91857576</v>
      </c>
      <c r="AG163">
        <v>699433425.18358326</v>
      </c>
      <c r="AH163">
        <v>632842470.34588897</v>
      </c>
      <c r="AI163">
        <v>829530699.35727417</v>
      </c>
      <c r="AJ163">
        <v>851446711.64363444</v>
      </c>
      <c r="AK163">
        <v>958831210.64259934</v>
      </c>
      <c r="AL163">
        <v>856534789.50691438</v>
      </c>
      <c r="AM163">
        <v>770106164.59195077</v>
      </c>
      <c r="AN163">
        <v>992802285.22647893</v>
      </c>
      <c r="AO163">
        <v>934859742.52922618</v>
      </c>
      <c r="AP163">
        <v>895732113.21425998</v>
      </c>
      <c r="AQ163">
        <v>844696161.81763327</v>
      </c>
      <c r="AR163">
        <v>1024491151.4438297</v>
      </c>
      <c r="AS163">
        <v>975631158.25154972</v>
      </c>
      <c r="AT163">
        <v>1175363054.2907786</v>
      </c>
      <c r="AU163">
        <v>1162347090.7237005</v>
      </c>
      <c r="AV163">
        <v>1548987545.428422</v>
      </c>
      <c r="AW163">
        <v>1634500719.265399</v>
      </c>
      <c r="AX163">
        <v>1922781217.6020429</v>
      </c>
      <c r="AY163">
        <v>2159810311.7549028</v>
      </c>
      <c r="AZ163">
        <v>2630827631.328723</v>
      </c>
      <c r="BA163">
        <v>3779803473.8297253</v>
      </c>
      <c r="BB163">
        <v>2811783537.3172975</v>
      </c>
      <c r="BC163">
        <v>3762767250.3202958</v>
      </c>
      <c r="BD163">
        <v>3867825753.8304205</v>
      </c>
      <c r="BE163">
        <v>3965911339.6414247</v>
      </c>
      <c r="BF163">
        <v>5294984000.4332542</v>
      </c>
      <c r="BG163">
        <v>5484334534.3349133</v>
      </c>
      <c r="BH163">
        <v>5197182346.6862459</v>
      </c>
      <c r="BI163">
        <v>5685145254.6564217</v>
      </c>
      <c r="BJ163">
        <v>5599702405.9394817</v>
      </c>
      <c r="BK163">
        <v>6130932965.6396875</v>
      </c>
      <c r="BL163">
        <v>6608368701.2041197</v>
      </c>
      <c r="BM163">
        <v>6395707970.6967506</v>
      </c>
      <c r="BN163">
        <v>7654213177.6569443</v>
      </c>
      <c r="BO163">
        <v>7941609298.9950953</v>
      </c>
      <c r="BP163">
        <v>8065604231.8298922</v>
      </c>
      <c r="BQ163">
        <v>7546509682.3427505</v>
      </c>
    </row>
    <row r="164" spans="1:69" x14ac:dyDescent="0.2">
      <c r="A164" t="s">
        <v>392</v>
      </c>
      <c r="B164" t="s">
        <v>393</v>
      </c>
      <c r="C164" t="s">
        <v>606</v>
      </c>
      <c r="D164" t="s">
        <v>607</v>
      </c>
      <c r="O164">
        <v>178917093.30467671</v>
      </c>
      <c r="P164">
        <v>182398279.03469875</v>
      </c>
      <c r="Q164">
        <v>199075306.44045293</v>
      </c>
      <c r="R164">
        <v>262363383.44595578</v>
      </c>
      <c r="S164">
        <v>380144799.54473114</v>
      </c>
      <c r="T164">
        <v>409749036.04134309</v>
      </c>
      <c r="U164">
        <v>456620115.11663133</v>
      </c>
      <c r="V164">
        <v>565691419.06810498</v>
      </c>
      <c r="W164">
        <v>639161770.83263707</v>
      </c>
      <c r="X164">
        <v>847283864.86389387</v>
      </c>
      <c r="Y164">
        <v>1080252116.5060127</v>
      </c>
      <c r="Z164">
        <v>1001899927.9506112</v>
      </c>
      <c r="AA164">
        <v>945120901.96805525</v>
      </c>
      <c r="AB164">
        <v>858657091.57619703</v>
      </c>
      <c r="AC164">
        <v>842618870.47557509</v>
      </c>
      <c r="AD164">
        <v>884760856.37656844</v>
      </c>
      <c r="AE164">
        <v>1059411574.5019259</v>
      </c>
      <c r="AF164">
        <v>1374200122.0210764</v>
      </c>
      <c r="AG164">
        <v>1613848906.6277061</v>
      </c>
      <c r="AH164">
        <v>1747219221.2316558</v>
      </c>
      <c r="AI164">
        <v>2258209771.8074384</v>
      </c>
      <c r="AJ164">
        <v>2416501184.6704707</v>
      </c>
      <c r="AK164">
        <v>2680639043.0910549</v>
      </c>
      <c r="AL164">
        <v>2549168271.5792899</v>
      </c>
      <c r="AM164">
        <v>2870772299.5868545</v>
      </c>
      <c r="AN164">
        <v>3403063693.6014571</v>
      </c>
      <c r="AO164">
        <v>3325012267.2205572</v>
      </c>
      <c r="AP164">
        <v>3062869066.4350171</v>
      </c>
      <c r="AQ164">
        <v>3277719267.0304036</v>
      </c>
      <c r="AR164">
        <v>3490808592.0642114</v>
      </c>
      <c r="AS164">
        <v>4009837205.9983439</v>
      </c>
      <c r="AT164">
        <v>3373413525.5147543</v>
      </c>
      <c r="AU164">
        <v>3564427600.6272869</v>
      </c>
      <c r="AV164">
        <v>4286818167.8515382</v>
      </c>
      <c r="AW164">
        <v>4931687029.565958</v>
      </c>
      <c r="AX164">
        <v>5327189971.6460238</v>
      </c>
      <c r="AY164">
        <v>6294494951.332324</v>
      </c>
      <c r="AZ164">
        <v>7432134654.9180307</v>
      </c>
      <c r="BA164">
        <v>8612590178.3425484</v>
      </c>
      <c r="BB164">
        <v>7208238463.1093168</v>
      </c>
      <c r="BC164">
        <v>8060754942.6030979</v>
      </c>
      <c r="BD164">
        <v>9259424231.7104073</v>
      </c>
      <c r="BE164">
        <v>9457202397.9299488</v>
      </c>
      <c r="BF164">
        <v>9691411723.2998428</v>
      </c>
      <c r="BG164">
        <v>10030050695.603193</v>
      </c>
      <c r="BH164">
        <v>11166586781.701017</v>
      </c>
      <c r="BI164">
        <v>12048978272.588306</v>
      </c>
      <c r="BJ164">
        <v>13654561763.024651</v>
      </c>
      <c r="BK164">
        <v>16920962404.327961</v>
      </c>
      <c r="BL164">
        <v>17734740557.229794</v>
      </c>
      <c r="BM164">
        <v>19748482113.200825</v>
      </c>
      <c r="BN164">
        <v>20151851920.888851</v>
      </c>
      <c r="BO164">
        <v>22126012235.368946</v>
      </c>
      <c r="BP164">
        <v>23959275623.891701</v>
      </c>
      <c r="BQ164">
        <v>25801319890.896103</v>
      </c>
    </row>
    <row r="165" spans="1:69" x14ac:dyDescent="0.2">
      <c r="A165" t="s">
        <v>394</v>
      </c>
      <c r="B165" t="s">
        <v>395</v>
      </c>
      <c r="C165" t="s">
        <v>606</v>
      </c>
      <c r="D165" t="s">
        <v>607</v>
      </c>
    </row>
    <row r="166" spans="1:69" x14ac:dyDescent="0.2">
      <c r="A166" t="s">
        <v>396</v>
      </c>
      <c r="B166" t="s">
        <v>397</v>
      </c>
      <c r="C166" t="s">
        <v>606</v>
      </c>
      <c r="D166" t="s">
        <v>607</v>
      </c>
      <c r="J166">
        <v>6501672083.4067221</v>
      </c>
      <c r="K166">
        <v>6708446750.3785563</v>
      </c>
      <c r="L166">
        <v>7383368635.1895027</v>
      </c>
      <c r="M166">
        <v>7928185012.6527739</v>
      </c>
      <c r="N166">
        <v>8934294182.3851395</v>
      </c>
      <c r="O166">
        <v>10561057552.730392</v>
      </c>
      <c r="P166">
        <v>12172368117.101381</v>
      </c>
      <c r="Q166">
        <v>13717206960.901224</v>
      </c>
      <c r="R166">
        <v>18889274524.08609</v>
      </c>
      <c r="S166">
        <v>35514581250.924698</v>
      </c>
      <c r="T166">
        <v>53804287730.742409</v>
      </c>
      <c r="U166">
        <v>56329014714.407242</v>
      </c>
      <c r="V166">
        <v>69531630948.502609</v>
      </c>
      <c r="W166">
        <v>65507236783.392212</v>
      </c>
      <c r="X166">
        <v>75533602021.11821</v>
      </c>
      <c r="Y166">
        <v>106433116798.51202</v>
      </c>
      <c r="Z166">
        <v>120312716730.20314</v>
      </c>
      <c r="AA166">
        <v>122561431734.77362</v>
      </c>
      <c r="AB166">
        <v>116665433656.7655</v>
      </c>
      <c r="AC166">
        <v>107505635218.28487</v>
      </c>
      <c r="AD166">
        <v>106979740304.74301</v>
      </c>
      <c r="AE166">
        <v>95101399031.764297</v>
      </c>
      <c r="AF166">
        <v>84461964995.116394</v>
      </c>
      <c r="AG166">
        <v>98245032997.666336</v>
      </c>
      <c r="AH166">
        <v>109529173352.99762</v>
      </c>
      <c r="AI166">
        <v>122839616302.84627</v>
      </c>
      <c r="AJ166">
        <v>118471045471.56281</v>
      </c>
      <c r="AK166">
        <v>116697920667.07838</v>
      </c>
      <c r="AL166">
        <v>104350992865.49284</v>
      </c>
      <c r="AM166">
        <v>97183904415.332962</v>
      </c>
      <c r="AN166">
        <v>106513637395.09714</v>
      </c>
      <c r="AO166">
        <v>113495045857.98418</v>
      </c>
      <c r="AP166">
        <v>121516449043.42685</v>
      </c>
      <c r="AQ166">
        <v>125100214391.61288</v>
      </c>
      <c r="AR166">
        <v>135641785224.08446</v>
      </c>
      <c r="AS166">
        <v>146199918305.11267</v>
      </c>
      <c r="AT166">
        <v>153171584611.13831</v>
      </c>
      <c r="AU166">
        <v>152670562331.68579</v>
      </c>
      <c r="AV166">
        <v>175265850005.71158</v>
      </c>
      <c r="AW166">
        <v>223664419814.68765</v>
      </c>
      <c r="AX166">
        <v>266120866500.16394</v>
      </c>
      <c r="AY166">
        <v>294021218907.02661</v>
      </c>
      <c r="AZ166">
        <v>356158105569.95013</v>
      </c>
      <c r="BA166">
        <v>467095331939.98291</v>
      </c>
      <c r="BB166">
        <v>442194435817.58148</v>
      </c>
      <c r="BC166">
        <v>465618775891.40619</v>
      </c>
      <c r="BD166">
        <v>498602040660.98938</v>
      </c>
      <c r="BE166">
        <v>579241323170.38635</v>
      </c>
      <c r="BF166">
        <v>561005346709.53003</v>
      </c>
      <c r="BG166">
        <v>558238190824.86401</v>
      </c>
      <c r="BH166">
        <v>488457920439.93036</v>
      </c>
      <c r="BI166">
        <v>463845914006.96436</v>
      </c>
      <c r="BJ166">
        <v>511469284738.52301</v>
      </c>
      <c r="BK166">
        <v>553361638443.13867</v>
      </c>
      <c r="BL166">
        <v>543885570148.87531</v>
      </c>
      <c r="BM166">
        <v>432226868972.62036</v>
      </c>
      <c r="BN166">
        <v>508340119111.96259</v>
      </c>
      <c r="BO166">
        <v>628181963560.28711</v>
      </c>
      <c r="BP166">
        <v>614062483543.22388</v>
      </c>
      <c r="BQ166">
        <v>660703428334.11926</v>
      </c>
    </row>
    <row r="167" spans="1:69" x14ac:dyDescent="0.2">
      <c r="A167" t="s">
        <v>398</v>
      </c>
      <c r="B167" t="s">
        <v>399</v>
      </c>
      <c r="C167" t="s">
        <v>606</v>
      </c>
      <c r="D167" t="s">
        <v>607</v>
      </c>
      <c r="AS167">
        <v>503074244.6003297</v>
      </c>
      <c r="AT167">
        <v>718955758.5527494</v>
      </c>
      <c r="AU167">
        <v>769183114.55283785</v>
      </c>
      <c r="AV167">
        <v>802404161.48365939</v>
      </c>
      <c r="AW167">
        <v>1204292277.1293766</v>
      </c>
      <c r="AX167">
        <v>1378592214.8986444</v>
      </c>
      <c r="AY167">
        <v>2107656504.8300087</v>
      </c>
      <c r="AZ167">
        <v>3155958116.6164794</v>
      </c>
      <c r="BA167">
        <v>4219318880.9140182</v>
      </c>
      <c r="BB167">
        <v>2707481244.7902193</v>
      </c>
      <c r="BC167">
        <v>2599139079.6079593</v>
      </c>
      <c r="BD167">
        <v>2922522389.597085</v>
      </c>
      <c r="BE167">
        <v>2783342198.3765407</v>
      </c>
      <c r="BF167">
        <v>2743260131.882143</v>
      </c>
      <c r="BG167">
        <v>2755573062.2482491</v>
      </c>
      <c r="BH167">
        <v>2455986712.4673805</v>
      </c>
      <c r="BI167">
        <v>2760629872.4514928</v>
      </c>
      <c r="BJ167">
        <v>3132495712.8623166</v>
      </c>
      <c r="BK167">
        <v>3675019160.9793887</v>
      </c>
      <c r="BL167">
        <v>3602220978.3947163</v>
      </c>
      <c r="BM167">
        <v>2910143308.9261804</v>
      </c>
      <c r="BN167">
        <v>3645552221.0800624</v>
      </c>
      <c r="BO167">
        <v>4632838231.7681055</v>
      </c>
      <c r="BP167">
        <v>5165323182.4031315</v>
      </c>
      <c r="BQ167">
        <v>5450935180.507309</v>
      </c>
    </row>
    <row r="168" spans="1:69" x14ac:dyDescent="0.2">
      <c r="A168" t="s">
        <v>400</v>
      </c>
      <c r="B168" t="s">
        <v>401</v>
      </c>
      <c r="C168" t="s">
        <v>606</v>
      </c>
      <c r="D168" t="s">
        <v>607</v>
      </c>
      <c r="Z168">
        <v>1640949933.3333333</v>
      </c>
      <c r="AA168">
        <v>1645216266.6666667</v>
      </c>
      <c r="AB168">
        <v>1701452966.6666667</v>
      </c>
      <c r="AC168">
        <v>1365680775</v>
      </c>
      <c r="AD168">
        <v>1491340800</v>
      </c>
      <c r="AE168">
        <v>2357290000</v>
      </c>
      <c r="AF168">
        <v>2182762166.6666665</v>
      </c>
      <c r="AG168">
        <v>2115665933.3333333</v>
      </c>
      <c r="AH168">
        <v>1927175666.6666667</v>
      </c>
      <c r="AI168">
        <v>1033205140</v>
      </c>
      <c r="AJ168">
        <v>1963530568.4210527</v>
      </c>
      <c r="AK168">
        <v>479118638.49765259</v>
      </c>
      <c r="AL168">
        <v>541030589.94262564</v>
      </c>
      <c r="AM168">
        <v>504816597.20876133</v>
      </c>
      <c r="AN168">
        <v>603552981.8773545</v>
      </c>
      <c r="AO168">
        <v>571254552.40033329</v>
      </c>
      <c r="AP168">
        <v>558878338.71314824</v>
      </c>
      <c r="AQ168">
        <v>669128461.80220234</v>
      </c>
      <c r="AR168">
        <v>656469894.83964658</v>
      </c>
      <c r="AS168">
        <v>771837167.20655656</v>
      </c>
      <c r="AT168">
        <v>830538468.02056122</v>
      </c>
      <c r="AU168">
        <v>946734020.52273512</v>
      </c>
      <c r="AV168">
        <v>1083962181.8689275</v>
      </c>
      <c r="AW168">
        <v>1405234670.288877</v>
      </c>
      <c r="AX168">
        <v>1605232675.1632495</v>
      </c>
      <c r="AY168">
        <v>1826066324.7548094</v>
      </c>
      <c r="AZ168">
        <v>2467563995.4880314</v>
      </c>
      <c r="BA168">
        <v>3777731883.3343987</v>
      </c>
      <c r="BB168">
        <v>2637353047.3398499</v>
      </c>
      <c r="BC168">
        <v>4074354871.6808763</v>
      </c>
      <c r="BD168">
        <v>7749643777.0763159</v>
      </c>
      <c r="BE168">
        <v>8115246246.9983358</v>
      </c>
      <c r="BF168">
        <v>7728160165.0997181</v>
      </c>
      <c r="BG168">
        <v>6978077007.8635683</v>
      </c>
      <c r="BH168">
        <v>5283520220.2558708</v>
      </c>
      <c r="BI168">
        <v>5611142023.2647409</v>
      </c>
      <c r="BJ168">
        <v>6517243584.9809389</v>
      </c>
      <c r="BK168">
        <v>8986286558.254528</v>
      </c>
      <c r="BL168">
        <v>9259602726.4750633</v>
      </c>
      <c r="BM168">
        <v>7345876551.6777973</v>
      </c>
      <c r="BN168">
        <v>9255820394.6636696</v>
      </c>
      <c r="BO168">
        <v>12219703773.352644</v>
      </c>
      <c r="BP168">
        <v>13537979922.199141</v>
      </c>
      <c r="BQ168">
        <v>16452028121.970411</v>
      </c>
    </row>
    <row r="169" spans="1:69" x14ac:dyDescent="0.2">
      <c r="A169" t="s">
        <v>402</v>
      </c>
      <c r="B169" t="s">
        <v>403</v>
      </c>
      <c r="C169" t="s">
        <v>606</v>
      </c>
      <c r="D169" t="s">
        <v>607</v>
      </c>
      <c r="AU169">
        <v>782000000</v>
      </c>
      <c r="AV169">
        <v>774000000</v>
      </c>
      <c r="AW169">
        <v>937000000</v>
      </c>
      <c r="AX169">
        <v>835000000</v>
      </c>
      <c r="AY169">
        <v>752000000</v>
      </c>
      <c r="AZ169">
        <v>579000000</v>
      </c>
      <c r="BA169">
        <v>459000000</v>
      </c>
      <c r="BB169">
        <v>360000000</v>
      </c>
      <c r="BC169">
        <v>405000000</v>
      </c>
      <c r="BD169">
        <v>449000000</v>
      </c>
      <c r="BE169">
        <v>478000000</v>
      </c>
      <c r="BF169">
        <v>525000000</v>
      </c>
      <c r="BG169">
        <v>560000000</v>
      </c>
      <c r="BH169">
        <v>635000000</v>
      </c>
      <c r="BI169">
        <v>998000000</v>
      </c>
      <c r="BJ169">
        <v>969000000</v>
      </c>
      <c r="BK169">
        <v>755000000</v>
      </c>
      <c r="BL169">
        <v>734000000</v>
      </c>
      <c r="BM169">
        <v>556000000</v>
      </c>
      <c r="BN169">
        <v>666000000</v>
      </c>
      <c r="BO169">
        <v>777000000</v>
      </c>
    </row>
    <row r="170" spans="1:69" x14ac:dyDescent="0.2">
      <c r="A170" t="s">
        <v>404</v>
      </c>
      <c r="B170" t="s">
        <v>405</v>
      </c>
      <c r="C170" t="s">
        <v>606</v>
      </c>
      <c r="D170" t="s">
        <v>607</v>
      </c>
      <c r="AJ170">
        <v>1599048009.4362509</v>
      </c>
      <c r="AK170">
        <v>1404544786.2434106</v>
      </c>
      <c r="AL170">
        <v>1355075747.8182156</v>
      </c>
      <c r="AM170">
        <v>1426671417.2253513</v>
      </c>
      <c r="AN170">
        <v>1604625627.179316</v>
      </c>
      <c r="AO170">
        <v>1578861444.8763471</v>
      </c>
      <c r="AP170">
        <v>1587332330.0053372</v>
      </c>
      <c r="AQ170">
        <v>1613701247.4459105</v>
      </c>
      <c r="AR170">
        <v>2303130508.757966</v>
      </c>
      <c r="AS170">
        <v>2172718129.4000211</v>
      </c>
      <c r="AT170">
        <v>1789716093.8986528</v>
      </c>
      <c r="AU170">
        <v>3084832221.8002172</v>
      </c>
      <c r="AV170">
        <v>3117728293.1017466</v>
      </c>
      <c r="AW170">
        <v>3625530921.6993871</v>
      </c>
      <c r="AX170">
        <v>3914690846.6319604</v>
      </c>
      <c r="AY170">
        <v>3738336875.4163013</v>
      </c>
      <c r="AZ170">
        <v>4086680887.8412247</v>
      </c>
      <c r="BA170">
        <v>4862589823.7585659</v>
      </c>
      <c r="BB170">
        <v>4895152160.5622435</v>
      </c>
      <c r="BC170">
        <v>5074769219.6068096</v>
      </c>
      <c r="BD170">
        <v>7752211162.9443092</v>
      </c>
      <c r="BE170">
        <v>12669140464.746325</v>
      </c>
      <c r="BF170">
        <v>13997781555.482573</v>
      </c>
      <c r="BG170">
        <v>15024028376.769482</v>
      </c>
      <c r="BH170">
        <v>10728551022.130346</v>
      </c>
      <c r="BI170">
        <v>9053287501.3323421</v>
      </c>
      <c r="BJ170">
        <v>8582511319.65343</v>
      </c>
      <c r="BK170">
        <v>11875190091.510475</v>
      </c>
      <c r="BL170">
        <v>10618346285.903416</v>
      </c>
      <c r="BM170">
        <v>9554283407.4713879</v>
      </c>
      <c r="BN170">
        <v>11597098163.904375</v>
      </c>
      <c r="BO170">
        <v>16136472869.508217</v>
      </c>
      <c r="BP170">
        <v>12645534417.622763</v>
      </c>
      <c r="BQ170">
        <v>11866866093.41992</v>
      </c>
    </row>
    <row r="171" spans="1:69" x14ac:dyDescent="0.2">
      <c r="A171" t="s">
        <v>406</v>
      </c>
      <c r="B171" t="s">
        <v>407</v>
      </c>
      <c r="C171" t="s">
        <v>606</v>
      </c>
      <c r="D171" t="s">
        <v>607</v>
      </c>
      <c r="F171">
        <v>29741476.336497273</v>
      </c>
      <c r="G171">
        <v>35270342.400867246</v>
      </c>
      <c r="H171">
        <v>34317088.890783884</v>
      </c>
      <c r="I171">
        <v>35079689.227709755</v>
      </c>
      <c r="J171">
        <v>38130099.082619354</v>
      </c>
      <c r="K171">
        <v>38755998.947537072</v>
      </c>
      <c r="L171">
        <v>45475864.549884737</v>
      </c>
      <c r="M171">
        <v>47194755.672027759</v>
      </c>
      <c r="N171">
        <v>47902223.594704591</v>
      </c>
      <c r="O171">
        <v>53340246.37255837</v>
      </c>
      <c r="P171">
        <v>57029505.291077361</v>
      </c>
      <c r="Q171">
        <v>133106293.0844986</v>
      </c>
      <c r="R171">
        <v>157860290.81376395</v>
      </c>
      <c r="S171">
        <v>251014221.7657516</v>
      </c>
      <c r="T171">
        <v>293406801.64948928</v>
      </c>
      <c r="U171">
        <v>416962601.38042855</v>
      </c>
      <c r="V171">
        <v>406019478.54523695</v>
      </c>
      <c r="W171">
        <v>360360615.65123206</v>
      </c>
      <c r="X171">
        <v>393063712.58920306</v>
      </c>
      <c r="Y171">
        <v>482428347.68768096</v>
      </c>
      <c r="Z171">
        <v>572218352.80602896</v>
      </c>
      <c r="AA171">
        <v>648640501.28676963</v>
      </c>
      <c r="AB171">
        <v>614032310.27261162</v>
      </c>
      <c r="AC171">
        <v>542696590.91461217</v>
      </c>
      <c r="AD171">
        <v>563391027.82642543</v>
      </c>
      <c r="AE171">
        <v>650009596.7731092</v>
      </c>
      <c r="AF171">
        <v>618370338.50115454</v>
      </c>
      <c r="AG171">
        <v>615941855.01276028</v>
      </c>
      <c r="AH171">
        <v>568480362.78912961</v>
      </c>
      <c r="AI171">
        <v>632068929.15183163</v>
      </c>
      <c r="AJ171">
        <v>603327625.090868</v>
      </c>
      <c r="AK171">
        <v>431906454.05004787</v>
      </c>
      <c r="AL171">
        <v>382686042.55274767</v>
      </c>
      <c r="AM171">
        <v>544298175.19724858</v>
      </c>
      <c r="AN171">
        <v>667898122.75460434</v>
      </c>
      <c r="AO171">
        <v>667182821.78026247</v>
      </c>
      <c r="AP171">
        <v>608286588.11762643</v>
      </c>
      <c r="AQ171">
        <v>547348702.48349619</v>
      </c>
      <c r="AR171">
        <v>525231930.61357141</v>
      </c>
      <c r="AS171">
        <v>594773875.78684759</v>
      </c>
      <c r="AT171">
        <v>613989584.9914155</v>
      </c>
      <c r="AU171">
        <v>568870240.532493</v>
      </c>
      <c r="AV171">
        <v>742377025.4343611</v>
      </c>
      <c r="AW171">
        <v>1227308582.0459573</v>
      </c>
      <c r="AX171">
        <v>1805119194.2771084</v>
      </c>
      <c r="AY171">
        <v>1584465517.4981384</v>
      </c>
      <c r="AZ171">
        <v>1979303956.3872337</v>
      </c>
      <c r="BA171">
        <v>2734283391.4202623</v>
      </c>
      <c r="BB171">
        <v>2110388243.0116758</v>
      </c>
      <c r="BC171">
        <v>2683928047.4828444</v>
      </c>
      <c r="BD171">
        <v>3267485663.4215207</v>
      </c>
      <c r="BE171">
        <v>4206931498.213202</v>
      </c>
      <c r="BF171">
        <v>4106332168.5023236</v>
      </c>
      <c r="BG171">
        <v>3574551160.2939963</v>
      </c>
      <c r="BH171">
        <v>2907777571.107451</v>
      </c>
      <c r="BI171">
        <v>2510108455.9127669</v>
      </c>
      <c r="BJ171">
        <v>3013092796.0078239</v>
      </c>
      <c r="BK171">
        <v>3928133977.9973369</v>
      </c>
      <c r="BL171">
        <v>4033369861.0767441</v>
      </c>
      <c r="BM171">
        <v>3747908631.5646706</v>
      </c>
      <c r="BN171">
        <v>4468397305.3738546</v>
      </c>
      <c r="BO171">
        <v>5953475023.6902666</v>
      </c>
      <c r="BP171">
        <v>5664853900.3370504</v>
      </c>
    </row>
    <row r="172" spans="1:69" x14ac:dyDescent="0.2">
      <c r="A172" t="s">
        <v>408</v>
      </c>
      <c r="B172" t="s">
        <v>409</v>
      </c>
      <c r="C172" t="s">
        <v>606</v>
      </c>
      <c r="D172" t="s">
        <v>607</v>
      </c>
      <c r="U172">
        <v>405895360.71480691</v>
      </c>
      <c r="V172">
        <v>489609384.03355801</v>
      </c>
      <c r="W172">
        <v>564148119.30345476</v>
      </c>
      <c r="X172">
        <v>659151682.24767232</v>
      </c>
      <c r="Y172">
        <v>695184409.96255732</v>
      </c>
      <c r="Z172">
        <v>630445199.04902816</v>
      </c>
      <c r="AA172">
        <v>538880023.54553437</v>
      </c>
      <c r="AB172">
        <v>512463480.89046824</v>
      </c>
      <c r="AC172">
        <v>541291286.23200619</v>
      </c>
      <c r="AD172">
        <v>596406678.90001893</v>
      </c>
      <c r="AE172">
        <v>787666568.79313624</v>
      </c>
      <c r="AF172">
        <v>1175706233.2464192</v>
      </c>
      <c r="AG172">
        <v>1487454163.5581915</v>
      </c>
      <c r="AH172">
        <v>1560745157.6145391</v>
      </c>
      <c r="AI172">
        <v>1914627320.7993801</v>
      </c>
      <c r="AJ172">
        <v>1886942168.5287564</v>
      </c>
      <c r="AK172">
        <v>2016679337.5761604</v>
      </c>
      <c r="AL172">
        <v>2097741815.3022788</v>
      </c>
      <c r="AM172">
        <v>2329184030.5935841</v>
      </c>
      <c r="AN172">
        <v>2467917730.9374957</v>
      </c>
      <c r="AO172">
        <v>2842088788.7258272</v>
      </c>
      <c r="AP172">
        <v>2778044510.8285227</v>
      </c>
      <c r="AQ172">
        <v>2773474376.5278115</v>
      </c>
      <c r="AR172">
        <v>2905445797.0933471</v>
      </c>
      <c r="AS172">
        <v>2854809974.3241391</v>
      </c>
      <c r="AT172">
        <v>2850845016.3749452</v>
      </c>
      <c r="AU172">
        <v>2818319871.8376613</v>
      </c>
      <c r="AV172">
        <v>3147414249.6050835</v>
      </c>
      <c r="AW172">
        <v>3627941099.5145664</v>
      </c>
      <c r="AX172">
        <v>4167176195.0076809</v>
      </c>
      <c r="AY172">
        <v>4823094387.9360418</v>
      </c>
      <c r="AZ172">
        <v>5298327349.5755329</v>
      </c>
      <c r="BA172">
        <v>6435667331.3220987</v>
      </c>
      <c r="BB172">
        <v>5180852195.5706854</v>
      </c>
      <c r="BC172">
        <v>6224223957.5889082</v>
      </c>
      <c r="BD172">
        <v>7497888068.5014772</v>
      </c>
      <c r="BE172">
        <v>7667261719.911087</v>
      </c>
      <c r="BF172">
        <v>7466249538.5383282</v>
      </c>
      <c r="BG172">
        <v>7591499821.8415442</v>
      </c>
      <c r="BH172">
        <v>6681832574.087122</v>
      </c>
      <c r="BI172">
        <v>6573146391.8217278</v>
      </c>
      <c r="BJ172">
        <v>7281199190.0098743</v>
      </c>
      <c r="BK172">
        <v>7661222829.9306908</v>
      </c>
      <c r="BL172">
        <v>7481609449.6635332</v>
      </c>
      <c r="BM172">
        <v>5302573392.442049</v>
      </c>
      <c r="BN172">
        <v>6178383821.2355318</v>
      </c>
      <c r="BO172">
        <v>8144214572.3078737</v>
      </c>
      <c r="BP172">
        <v>8117926380.5104017</v>
      </c>
      <c r="BQ172">
        <v>8641318720.8571415</v>
      </c>
    </row>
    <row r="173" spans="1:69" x14ac:dyDescent="0.2">
      <c r="A173" t="s">
        <v>410</v>
      </c>
      <c r="B173" t="s">
        <v>411</v>
      </c>
      <c r="C173" t="s">
        <v>606</v>
      </c>
      <c r="D173" t="s">
        <v>607</v>
      </c>
    </row>
    <row r="174" spans="1:69" x14ac:dyDescent="0.2">
      <c r="A174" t="s">
        <v>412</v>
      </c>
      <c r="B174" t="s">
        <v>413</v>
      </c>
      <c r="C174" t="s">
        <v>606</v>
      </c>
      <c r="D174" t="s">
        <v>607</v>
      </c>
      <c r="E174">
        <v>752314436.72784054</v>
      </c>
      <c r="F174">
        <v>790861159.92970121</v>
      </c>
      <c r="G174">
        <v>863381266.29252386</v>
      </c>
      <c r="H174">
        <v>1104134952.7312639</v>
      </c>
      <c r="I174">
        <v>1132554994.4139917</v>
      </c>
      <c r="J174">
        <v>1194948419.2576816</v>
      </c>
      <c r="K174">
        <v>1212261777.9839411</v>
      </c>
      <c r="L174">
        <v>1228595135.2728651</v>
      </c>
      <c r="M174">
        <v>1322348606.111289</v>
      </c>
      <c r="N174">
        <v>1356648656.4180293</v>
      </c>
      <c r="O174">
        <v>1596749008.5652125</v>
      </c>
      <c r="P174">
        <v>1656477495.3640909</v>
      </c>
      <c r="Q174">
        <v>1884339236.3904104</v>
      </c>
      <c r="R174">
        <v>2747070596.2763934</v>
      </c>
      <c r="S174">
        <v>4565307072.8816442</v>
      </c>
      <c r="T174">
        <v>4193454363.7574949</v>
      </c>
      <c r="U174">
        <v>4571968169.3438129</v>
      </c>
      <c r="V174">
        <v>5601956378.0353584</v>
      </c>
      <c r="W174">
        <v>7114292400.5695915</v>
      </c>
      <c r="X174">
        <v>9999808082.6450958</v>
      </c>
      <c r="Y174">
        <v>13478905389.035606</v>
      </c>
      <c r="Z174">
        <v>14633320674.876579</v>
      </c>
      <c r="AA174">
        <v>15971622751.127005</v>
      </c>
      <c r="AB174">
        <v>17142918686.052773</v>
      </c>
      <c r="AC174">
        <v>17772765635.707161</v>
      </c>
      <c r="AD174">
        <v>15529741341.467442</v>
      </c>
      <c r="AE174">
        <v>13922838475.549711</v>
      </c>
      <c r="AF174">
        <v>15776869534.433121</v>
      </c>
      <c r="AG174">
        <v>19826003147.263443</v>
      </c>
      <c r="AH174">
        <v>25372465429.877415</v>
      </c>
      <c r="AI174">
        <v>31883543601.830029</v>
      </c>
      <c r="AJ174">
        <v>40044733779.458832</v>
      </c>
      <c r="AK174">
        <v>44155181214.905563</v>
      </c>
      <c r="AL174">
        <v>52860519910.881302</v>
      </c>
      <c r="AM174">
        <v>67592211553.116898</v>
      </c>
      <c r="AN174">
        <v>86952551834.130783</v>
      </c>
      <c r="AO174">
        <v>90962318149.296448</v>
      </c>
      <c r="AP174">
        <v>92380580594.790253</v>
      </c>
      <c r="AQ174">
        <v>67655931512.433754</v>
      </c>
      <c r="AR174">
        <v>76187894736.842102</v>
      </c>
      <c r="AS174">
        <v>94349736842.10527</v>
      </c>
      <c r="AT174">
        <v>86253947368.421051</v>
      </c>
      <c r="AU174">
        <v>91820789473.684219</v>
      </c>
      <c r="AV174">
        <v>96153421052.631577</v>
      </c>
      <c r="AW174">
        <v>118513157894.73685</v>
      </c>
      <c r="AX174">
        <v>130552677357.71933</v>
      </c>
      <c r="AY174">
        <v>147060242730.92603</v>
      </c>
      <c r="AZ174">
        <v>167027920021.38721</v>
      </c>
      <c r="BA174">
        <v>178114431987.45261</v>
      </c>
      <c r="BB174">
        <v>143890358442.02713</v>
      </c>
      <c r="BC174">
        <v>181099423890.134</v>
      </c>
      <c r="BD174">
        <v>207619404294.70166</v>
      </c>
      <c r="BE174">
        <v>215525053248.81726</v>
      </c>
      <c r="BF174">
        <v>216892331704.91437</v>
      </c>
      <c r="BG174">
        <v>218115959741.63269</v>
      </c>
      <c r="BH174">
        <v>186603344672.91461</v>
      </c>
      <c r="BI174">
        <v>181125866049.41647</v>
      </c>
      <c r="BJ174">
        <v>201496430249.82785</v>
      </c>
      <c r="BK174">
        <v>221902484182.66577</v>
      </c>
      <c r="BL174">
        <v>210893037728.69809</v>
      </c>
      <c r="BM174">
        <v>186310380061.10172</v>
      </c>
      <c r="BN174">
        <v>236990564273.12079</v>
      </c>
      <c r="BO174">
        <v>283918784805.43268</v>
      </c>
      <c r="BP174">
        <v>253742439355.32495</v>
      </c>
      <c r="BQ174">
        <v>278551056970.86395</v>
      </c>
    </row>
    <row r="175" spans="1:69" x14ac:dyDescent="0.2">
      <c r="A175" t="s">
        <v>414</v>
      </c>
      <c r="B175" t="s">
        <v>415</v>
      </c>
      <c r="C175" t="s">
        <v>606</v>
      </c>
      <c r="D175" t="s">
        <v>607</v>
      </c>
      <c r="E175">
        <v>30388284899.122665</v>
      </c>
      <c r="F175">
        <v>30184729556.118164</v>
      </c>
      <c r="G175">
        <v>32577513371.645859</v>
      </c>
      <c r="H175">
        <v>34007929761.694763</v>
      </c>
      <c r="I175">
        <v>37043119837.960197</v>
      </c>
      <c r="J175">
        <v>41717977032.603233</v>
      </c>
      <c r="K175">
        <v>48871289623.189529</v>
      </c>
      <c r="L175">
        <v>52575252826.661522</v>
      </c>
      <c r="M175">
        <v>60930190875.868263</v>
      </c>
      <c r="N175">
        <v>67235922420.513847</v>
      </c>
      <c r="O175">
        <v>73127885428.670135</v>
      </c>
      <c r="P175">
        <v>82000538850.894653</v>
      </c>
      <c r="Q175">
        <v>97682789050.707092</v>
      </c>
      <c r="R175">
        <v>119684474923.25407</v>
      </c>
      <c r="S175">
        <v>166329807481.14505</v>
      </c>
      <c r="T175">
        <v>164498898735.46878</v>
      </c>
      <c r="U175">
        <v>198061399430.39304</v>
      </c>
      <c r="V175">
        <v>231523756019.89975</v>
      </c>
      <c r="W175">
        <v>265731577706.16876</v>
      </c>
      <c r="X175">
        <v>316037539209.46234</v>
      </c>
      <c r="Y175">
        <v>364948322772.67395</v>
      </c>
      <c r="Z175">
        <v>396992101489.59485</v>
      </c>
      <c r="AA175">
        <v>370794168316.19739</v>
      </c>
      <c r="AB175">
        <v>403329890272.11932</v>
      </c>
      <c r="AC175">
        <v>492915207555.13837</v>
      </c>
      <c r="AD175">
        <v>510134295762.51929</v>
      </c>
      <c r="AE175">
        <v>552003822909.18213</v>
      </c>
      <c r="AF175">
        <v>616739647073.59912</v>
      </c>
      <c r="AG175">
        <v>683304746780.66809</v>
      </c>
      <c r="AH175">
        <v>733349318933.35669</v>
      </c>
      <c r="AI175">
        <v>778696017412.52686</v>
      </c>
      <c r="AJ175">
        <v>776304251189.02698</v>
      </c>
      <c r="AK175">
        <v>825985660356.48645</v>
      </c>
      <c r="AL175">
        <v>889010250870.56714</v>
      </c>
      <c r="AM175">
        <v>997288448619.87476</v>
      </c>
      <c r="AN175">
        <v>1102921106359.9521</v>
      </c>
      <c r="AO175">
        <v>1173726503989.5439</v>
      </c>
      <c r="AP175">
        <v>1293609155865.4265</v>
      </c>
      <c r="AQ175">
        <v>1357680737061.1799</v>
      </c>
      <c r="AR175">
        <v>1512804398017.4712</v>
      </c>
      <c r="AS175">
        <v>1765303207574.9824</v>
      </c>
      <c r="AT175">
        <v>1672753844908.3682</v>
      </c>
      <c r="AU175">
        <v>1709816292578.5061</v>
      </c>
      <c r="AV175">
        <v>1853428109670.5588</v>
      </c>
      <c r="AW175">
        <v>2149095064843.426</v>
      </c>
      <c r="AX175">
        <v>2428788760128.9468</v>
      </c>
      <c r="AY175">
        <v>2688826569496.2559</v>
      </c>
      <c r="AZ175">
        <v>2867606776043.6001</v>
      </c>
      <c r="BA175">
        <v>3084553313668.2109</v>
      </c>
      <c r="BB175">
        <v>2415062947596.9917</v>
      </c>
      <c r="BC175">
        <v>2893169365676.9854</v>
      </c>
      <c r="BD175">
        <v>3267620830938.1113</v>
      </c>
      <c r="BE175">
        <v>3360312679951.5835</v>
      </c>
      <c r="BF175">
        <v>3357017883265.3525</v>
      </c>
      <c r="BG175">
        <v>3478505732378.2681</v>
      </c>
      <c r="BH175">
        <v>3330609232556.2227</v>
      </c>
      <c r="BI175">
        <v>3257841961626.0898</v>
      </c>
      <c r="BJ175">
        <v>3488215398425.4502</v>
      </c>
      <c r="BK175">
        <v>3724397899767.3057</v>
      </c>
      <c r="BL175">
        <v>3708304240631.3838</v>
      </c>
      <c r="BM175">
        <v>3303432928557.2241</v>
      </c>
      <c r="BN175">
        <v>4045561383999.2056</v>
      </c>
      <c r="BO175">
        <v>4709311825134.5254</v>
      </c>
      <c r="BP175">
        <v>4575155881845.5469</v>
      </c>
      <c r="BQ175">
        <v>4818752378032.8252</v>
      </c>
    </row>
    <row r="176" spans="1:69" x14ac:dyDescent="0.2">
      <c r="A176" t="s">
        <v>416</v>
      </c>
      <c r="B176" t="s">
        <v>417</v>
      </c>
      <c r="C176" t="s">
        <v>606</v>
      </c>
      <c r="D176" t="s">
        <v>607</v>
      </c>
      <c r="Y176">
        <v>1362972062.0825489</v>
      </c>
      <c r="Z176">
        <v>1525183264.4126625</v>
      </c>
      <c r="AA176">
        <v>1290891676.8586943</v>
      </c>
      <c r="AB176">
        <v>1209641708.105197</v>
      </c>
      <c r="AC176">
        <v>1005769956.4217432</v>
      </c>
      <c r="AD176">
        <v>645147528.46422207</v>
      </c>
      <c r="AE176">
        <v>835615682.40619814</v>
      </c>
      <c r="AF176">
        <v>1181713955.0292161</v>
      </c>
      <c r="AG176">
        <v>1116659078.9929748</v>
      </c>
      <c r="AH176">
        <v>1179097363.1141007</v>
      </c>
      <c r="AI176">
        <v>1400506542.8680863</v>
      </c>
      <c r="AJ176">
        <v>1494467309.959204</v>
      </c>
      <c r="AK176">
        <v>1679044703.1466184</v>
      </c>
      <c r="AL176">
        <v>1609077277.2146637</v>
      </c>
      <c r="AM176">
        <v>1664156367.1039581</v>
      </c>
      <c r="AN176">
        <v>1944382692.9889979</v>
      </c>
      <c r="AO176">
        <v>2040041015.5118833</v>
      </c>
      <c r="AP176">
        <v>2085601573.9713132</v>
      </c>
      <c r="AQ176">
        <v>1966011966.8237014</v>
      </c>
      <c r="AR176">
        <v>1921503092.5688651</v>
      </c>
      <c r="AS176">
        <v>1741317868.3967383</v>
      </c>
      <c r="AT176">
        <v>1690738782.237242</v>
      </c>
      <c r="AU176">
        <v>1615851286.4410846</v>
      </c>
      <c r="AV176">
        <v>2587515250.0102777</v>
      </c>
      <c r="AW176">
        <v>2780117584.5353642</v>
      </c>
      <c r="AX176">
        <v>2919051304.8451204</v>
      </c>
      <c r="AY176">
        <v>3318108791.0626411</v>
      </c>
      <c r="AZ176">
        <v>4872715168.0825224</v>
      </c>
      <c r="BA176">
        <v>5680135503.5094404</v>
      </c>
      <c r="BB176">
        <v>6453818125.925457</v>
      </c>
      <c r="BC176">
        <v>6834901238.0205307</v>
      </c>
      <c r="BD176">
        <v>7094403704.0969038</v>
      </c>
      <c r="BE176">
        <v>7845456566.9457932</v>
      </c>
      <c r="BF176">
        <v>7252831224.3751965</v>
      </c>
      <c r="BG176">
        <v>7966516583.6368122</v>
      </c>
      <c r="BH176">
        <v>7012858245.288106</v>
      </c>
      <c r="BI176">
        <v>6321350620.3477154</v>
      </c>
      <c r="BJ176">
        <v>6137946260.8042088</v>
      </c>
      <c r="BK176">
        <v>6270647309.7736101</v>
      </c>
      <c r="BL176">
        <v>5832030383.987155</v>
      </c>
      <c r="BM176">
        <v>4577193256.9641256</v>
      </c>
      <c r="BN176">
        <v>6398181203.6600037</v>
      </c>
      <c r="BO176">
        <v>7391349287.515213</v>
      </c>
      <c r="BP176">
        <v>8331402956.0820522</v>
      </c>
      <c r="BQ176">
        <v>9091147219.8303127</v>
      </c>
    </row>
    <row r="177" spans="1:69" x14ac:dyDescent="0.2">
      <c r="A177" t="s">
        <v>418</v>
      </c>
      <c r="B177" t="s">
        <v>419</v>
      </c>
      <c r="C177" t="s">
        <v>606</v>
      </c>
      <c r="D177" t="s">
        <v>607</v>
      </c>
      <c r="AI177">
        <v>878027224.12701571</v>
      </c>
      <c r="AJ177">
        <v>865613977.76532769</v>
      </c>
      <c r="AK177">
        <v>926327060.92369783</v>
      </c>
      <c r="AL177">
        <v>854160933.84222424</v>
      </c>
      <c r="AM177">
        <v>864876801.8662461</v>
      </c>
      <c r="AN177">
        <v>957466018.32597446</v>
      </c>
      <c r="AO177">
        <v>1000834232.8212028</v>
      </c>
      <c r="AP177">
        <v>928755650.32444251</v>
      </c>
      <c r="AQ177">
        <v>1280786335.8280361</v>
      </c>
      <c r="AR177">
        <v>1384711062.0553496</v>
      </c>
      <c r="AS177">
        <v>1285447835.9531446</v>
      </c>
      <c r="AT177">
        <v>1301799212.5072083</v>
      </c>
      <c r="AU177">
        <v>1424099924.3797438</v>
      </c>
      <c r="AV177">
        <v>2028849726.2740805</v>
      </c>
      <c r="AW177">
        <v>2156845271.6285686</v>
      </c>
      <c r="AX177">
        <v>2523097105.1225047</v>
      </c>
      <c r="AY177">
        <v>3079718839.9387574</v>
      </c>
      <c r="AZ177">
        <v>3950411263.8850083</v>
      </c>
      <c r="BA177">
        <v>4476071378.5806103</v>
      </c>
      <c r="BB177">
        <v>3540660799.9990091</v>
      </c>
      <c r="BC177">
        <v>4491985788.6264267</v>
      </c>
      <c r="BD177">
        <v>4839684686.5594263</v>
      </c>
      <c r="BE177">
        <v>4442712898.8479605</v>
      </c>
      <c r="BF177">
        <v>4380245208.3006001</v>
      </c>
      <c r="BG177">
        <v>4293535821.8905821</v>
      </c>
      <c r="BH177">
        <v>3668090538.3096151</v>
      </c>
      <c r="BI177">
        <v>3382003230.667716</v>
      </c>
      <c r="BJ177">
        <v>3478834537.0377259</v>
      </c>
    </row>
    <row r="178" spans="1:69" x14ac:dyDescent="0.2">
      <c r="A178" t="s">
        <v>420</v>
      </c>
      <c r="B178" t="s">
        <v>421</v>
      </c>
      <c r="C178" t="s">
        <v>606</v>
      </c>
      <c r="D178" t="s">
        <v>607</v>
      </c>
      <c r="E178">
        <v>33289006.863150991</v>
      </c>
      <c r="F178">
        <v>47147122.200903267</v>
      </c>
      <c r="G178">
        <v>68848149.73174721</v>
      </c>
      <c r="H178">
        <v>60518941.856251873</v>
      </c>
      <c r="I178">
        <v>82169189.847931325</v>
      </c>
      <c r="J178">
        <v>94378527.097264707</v>
      </c>
      <c r="K178">
        <v>112969617.27251627</v>
      </c>
      <c r="L178">
        <v>95676908.76040481</v>
      </c>
      <c r="M178">
        <v>91775239.970203504</v>
      </c>
      <c r="N178">
        <v>103099476.9229891</v>
      </c>
      <c r="O178">
        <v>117639400.74240184</v>
      </c>
      <c r="P178">
        <v>108204872.05789404</v>
      </c>
      <c r="Q178">
        <v>152229777.9679527</v>
      </c>
      <c r="R178">
        <v>224624680.41798151</v>
      </c>
      <c r="S178">
        <v>297302504.74411237</v>
      </c>
      <c r="T178">
        <v>325027641.35989946</v>
      </c>
      <c r="U178">
        <v>365532146.58765262</v>
      </c>
      <c r="V178">
        <v>378778449.4368881</v>
      </c>
      <c r="W178">
        <v>493782893.56190443</v>
      </c>
      <c r="X178">
        <v>777715866.09212184</v>
      </c>
      <c r="Y178">
        <v>956402014.38326585</v>
      </c>
      <c r="Z178">
        <v>785895797.64253497</v>
      </c>
      <c r="AA178">
        <v>728308304.58968782</v>
      </c>
      <c r="AB178">
        <v>485292312.95753682</v>
      </c>
      <c r="AC178">
        <v>394103007.00161421</v>
      </c>
      <c r="AD178">
        <v>473096879.78886431</v>
      </c>
      <c r="AE178">
        <v>393993282.88668162</v>
      </c>
      <c r="AF178">
        <v>562306432.4533</v>
      </c>
      <c r="AG178">
        <v>537903216.40298283</v>
      </c>
      <c r="AH178">
        <v>507802707.66560835</v>
      </c>
      <c r="AI178">
        <v>721723883.00171959</v>
      </c>
      <c r="AJ178">
        <v>601899473.50775456</v>
      </c>
      <c r="AK178">
        <v>573119376.67461038</v>
      </c>
      <c r="AL178">
        <v>463691213.94391596</v>
      </c>
      <c r="AM178">
        <v>397330933.23836005</v>
      </c>
      <c r="AN178">
        <v>466021703.9330101</v>
      </c>
      <c r="AO178">
        <v>511065894.0668115</v>
      </c>
      <c r="AP178">
        <v>449737492.82153529</v>
      </c>
      <c r="AQ178">
        <v>556418361.48386872</v>
      </c>
      <c r="AR178">
        <v>475063624.56646359</v>
      </c>
      <c r="AS178">
        <v>456714104.18416065</v>
      </c>
      <c r="AT178">
        <v>478916036.1268369</v>
      </c>
      <c r="AU178">
        <v>526267855.78070003</v>
      </c>
      <c r="AV178">
        <v>682501736.09151351</v>
      </c>
      <c r="AW178">
        <v>853828862.84977829</v>
      </c>
      <c r="AX178">
        <v>1049204789.9484905</v>
      </c>
      <c r="AY178">
        <v>1077835720.6348751</v>
      </c>
      <c r="AZ178">
        <v>1285931134.5048199</v>
      </c>
      <c r="BA178">
        <v>1936106937.7121425</v>
      </c>
      <c r="BB178">
        <v>2539014882.204721</v>
      </c>
      <c r="BC178">
        <v>2807709836.3763967</v>
      </c>
      <c r="BD178">
        <v>3066746342.0890694</v>
      </c>
      <c r="BE178">
        <v>2732427150.8700771</v>
      </c>
      <c r="BF178">
        <v>2997542747.4712958</v>
      </c>
      <c r="BG178">
        <v>3236694187.4057846</v>
      </c>
      <c r="BH178">
        <v>2949615181.6671262</v>
      </c>
      <c r="BI178">
        <v>2527419521.666193</v>
      </c>
      <c r="BJ178">
        <v>2937719594.2353206</v>
      </c>
      <c r="BK178">
        <v>3368908887.164062</v>
      </c>
      <c r="BL178">
        <v>3395520048.366116</v>
      </c>
      <c r="BM178">
        <v>3542704274.0554471</v>
      </c>
      <c r="BN178">
        <v>4030357743.509861</v>
      </c>
      <c r="BO178">
        <v>4075011586.6684713</v>
      </c>
      <c r="BP178">
        <v>3802106872.9016414</v>
      </c>
      <c r="BQ178">
        <v>4066640599.5444031</v>
      </c>
    </row>
    <row r="179" spans="1:69" x14ac:dyDescent="0.2">
      <c r="A179" t="s">
        <v>422</v>
      </c>
      <c r="B179" t="s">
        <v>423</v>
      </c>
      <c r="C179" t="s">
        <v>606</v>
      </c>
      <c r="D179" t="s">
        <v>607</v>
      </c>
      <c r="E179">
        <v>710201795.9192816</v>
      </c>
    </row>
    <row r="180" spans="1:69" x14ac:dyDescent="0.2">
      <c r="A180" t="s">
        <v>424</v>
      </c>
      <c r="B180" t="s">
        <v>425</v>
      </c>
      <c r="C180" t="s">
        <v>606</v>
      </c>
      <c r="D180" t="s">
        <v>607</v>
      </c>
      <c r="E180">
        <v>59462106.450434566</v>
      </c>
      <c r="F180">
        <v>59945532.243297189</v>
      </c>
      <c r="G180">
        <v>77832506.023012131</v>
      </c>
      <c r="H180">
        <v>89918283.960925579</v>
      </c>
      <c r="I180">
        <v>105871525.7611496</v>
      </c>
      <c r="J180">
        <v>182869912.19767529</v>
      </c>
      <c r="K180">
        <v>207159869.37817752</v>
      </c>
      <c r="L180">
        <v>230288987.75821909</v>
      </c>
      <c r="M180">
        <v>210576068.70913351</v>
      </c>
      <c r="N180">
        <v>203851355.17085972</v>
      </c>
      <c r="O180">
        <v>227279250.19282576</v>
      </c>
      <c r="P180">
        <v>236470381.06924385</v>
      </c>
      <c r="Q180">
        <v>260426280.40971482</v>
      </c>
      <c r="R180">
        <v>413146202.20430773</v>
      </c>
      <c r="S180">
        <v>648227312.12951136</v>
      </c>
      <c r="T180">
        <v>584238745.54293633</v>
      </c>
      <c r="U180">
        <v>584906471.6459589</v>
      </c>
      <c r="V180">
        <v>833487995.32578421</v>
      </c>
      <c r="W180">
        <v>664891167.70464909</v>
      </c>
      <c r="X180">
        <v>441002913.36964661</v>
      </c>
      <c r="Y180">
        <v>927803481.92863965</v>
      </c>
      <c r="Z180">
        <v>1033954422.8057851</v>
      </c>
      <c r="AA180">
        <v>639525498.59591055</v>
      </c>
      <c r="AB180">
        <v>825726780.23969138</v>
      </c>
      <c r="AC180">
        <v>918158454.62262309</v>
      </c>
      <c r="AD180">
        <v>585751365.91009498</v>
      </c>
      <c r="AE180">
        <v>601158383.68091869</v>
      </c>
      <c r="AF180">
        <v>529939250.09370595</v>
      </c>
      <c r="AG180">
        <v>1533030883.1378057</v>
      </c>
      <c r="AH180">
        <v>660512092.03292572</v>
      </c>
      <c r="AI180">
        <v>467806451.61290324</v>
      </c>
      <c r="AJ180">
        <v>781711340.20618558</v>
      </c>
      <c r="AK180">
        <v>954960000</v>
      </c>
      <c r="AL180">
        <v>840604575.16339862</v>
      </c>
      <c r="AM180">
        <v>1002161964.2857143</v>
      </c>
      <c r="AN180">
        <v>1157042257.6361222</v>
      </c>
      <c r="AO180">
        <v>1362967812.68524</v>
      </c>
      <c r="AP180">
        <v>1693914532.7152607</v>
      </c>
      <c r="AQ180">
        <v>1746565267.8999465</v>
      </c>
      <c r="AR180">
        <v>2137009200.4149289</v>
      </c>
      <c r="AS180">
        <v>2104655847.9113543</v>
      </c>
      <c r="AT180">
        <v>2083877016.517122</v>
      </c>
      <c r="AU180">
        <v>2050007301.0755141</v>
      </c>
      <c r="AV180">
        <v>2207131661.4368181</v>
      </c>
      <c r="AW180">
        <v>2556737615.9759588</v>
      </c>
      <c r="AX180">
        <v>2987684967.6663284</v>
      </c>
      <c r="AY180">
        <v>3790567750.7760677</v>
      </c>
      <c r="AZ180">
        <v>4451215794.9267006</v>
      </c>
      <c r="BA180">
        <v>5295609531.457324</v>
      </c>
      <c r="BB180">
        <v>4399317809.5686016</v>
      </c>
      <c r="BC180">
        <v>5246135010.5534859</v>
      </c>
      <c r="BD180">
        <v>6530275931.824049</v>
      </c>
      <c r="BE180">
        <v>7131030119.5957098</v>
      </c>
      <c r="BF180">
        <v>7223504604.9058266</v>
      </c>
      <c r="BG180">
        <v>7329057910.7743397</v>
      </c>
      <c r="BH180">
        <v>7412965477.1122637</v>
      </c>
      <c r="BI180">
        <v>7298277150.8518829</v>
      </c>
      <c r="BJ180">
        <v>7587978452.987545</v>
      </c>
      <c r="BK180">
        <v>6735028772.9819708</v>
      </c>
      <c r="BL180">
        <v>6252718088.977499</v>
      </c>
      <c r="BM180">
        <v>5967676880.8869753</v>
      </c>
      <c r="BN180">
        <v>8497441441.6279182</v>
      </c>
      <c r="BO180">
        <v>10249854373.956308</v>
      </c>
      <c r="BP180">
        <v>10532819127.715738</v>
      </c>
      <c r="BQ180">
        <v>11434873062.420307</v>
      </c>
    </row>
    <row r="181" spans="1:69" x14ac:dyDescent="0.2">
      <c r="A181" t="s">
        <v>426</v>
      </c>
      <c r="B181" t="s">
        <v>427</v>
      </c>
      <c r="C181" t="s">
        <v>606</v>
      </c>
      <c r="D181" t="s">
        <v>607</v>
      </c>
      <c r="N181">
        <v>13496027479.973742</v>
      </c>
      <c r="O181">
        <v>16429307846.837523</v>
      </c>
      <c r="P181">
        <v>18597748746.867168</v>
      </c>
      <c r="Q181">
        <v>21388128261.466633</v>
      </c>
      <c r="R181">
        <v>29099110042.566608</v>
      </c>
      <c r="S181">
        <v>39595393884.744652</v>
      </c>
      <c r="T181">
        <v>42810922795.399094</v>
      </c>
      <c r="U181">
        <v>47989441573.595604</v>
      </c>
      <c r="V181">
        <v>55216125527.520882</v>
      </c>
      <c r="W181">
        <v>65956646974.943977</v>
      </c>
      <c r="X181">
        <v>83387729320.004395</v>
      </c>
      <c r="Y181">
        <v>95852206827.754379</v>
      </c>
      <c r="Z181">
        <v>81551200211.957962</v>
      </c>
      <c r="AA181">
        <v>78148994800.693237</v>
      </c>
      <c r="AB181">
        <v>76616167091.344299</v>
      </c>
      <c r="AC181">
        <v>74599745192.307693</v>
      </c>
      <c r="AD181">
        <v>78045086252.653915</v>
      </c>
      <c r="AE181">
        <v>92542898003.238007</v>
      </c>
      <c r="AF181">
        <v>112600253481.28807</v>
      </c>
      <c r="AG181">
        <v>125626371947.82027</v>
      </c>
      <c r="AH181">
        <v>130992629117.73874</v>
      </c>
      <c r="AI181">
        <v>157018155633.54712</v>
      </c>
      <c r="AJ181">
        <v>162784113625.64828</v>
      </c>
      <c r="AK181">
        <v>175443091478.69675</v>
      </c>
      <c r="AL181">
        <v>162828808732.79544</v>
      </c>
      <c r="AM181">
        <v>181718131735.0769</v>
      </c>
      <c r="AN181">
        <v>227502058742.7944</v>
      </c>
      <c r="AO181">
        <v>229597385620.91504</v>
      </c>
      <c r="AP181">
        <v>223487689180.03165</v>
      </c>
      <c r="AQ181">
        <v>231284159075.76096</v>
      </c>
      <c r="AR181">
        <v>241942977208.88083</v>
      </c>
      <c r="AS181">
        <v>247348982302.74564</v>
      </c>
      <c r="AT181">
        <v>242665446714.96094</v>
      </c>
      <c r="AU181">
        <v>250343480544.70633</v>
      </c>
      <c r="AV181">
        <v>303246002570.97974</v>
      </c>
      <c r="AW181">
        <v>359456671940.1554</v>
      </c>
      <c r="AX181">
        <v>389965072236.57568</v>
      </c>
      <c r="AY181">
        <v>435548397899.99939</v>
      </c>
      <c r="AZ181">
        <v>521387406195.29578</v>
      </c>
      <c r="BA181">
        <v>579974770035.93738</v>
      </c>
      <c r="BB181">
        <v>470309474396.87469</v>
      </c>
      <c r="BC181">
        <v>518250485050.00098</v>
      </c>
      <c r="BD181">
        <v>607986567101.16846</v>
      </c>
      <c r="BE181">
        <v>590440051624.21887</v>
      </c>
      <c r="BF181">
        <v>621247134613.72729</v>
      </c>
      <c r="BG181">
        <v>634097409855.29187</v>
      </c>
      <c r="BH181">
        <v>592155905829.68713</v>
      </c>
      <c r="BI181">
        <v>558461399908.95081</v>
      </c>
      <c r="BJ181">
        <v>631649933011.76575</v>
      </c>
      <c r="BK181">
        <v>711271186937.25439</v>
      </c>
      <c r="BL181">
        <v>699981663066.66553</v>
      </c>
      <c r="BM181">
        <v>662040850865.37146</v>
      </c>
      <c r="BN181">
        <v>808831153930.2196</v>
      </c>
      <c r="BO181">
        <v>917438087562.26038</v>
      </c>
      <c r="BP181">
        <v>893110585976.48633</v>
      </c>
      <c r="BQ181">
        <v>884311337251.56238</v>
      </c>
    </row>
    <row r="182" spans="1:69" x14ac:dyDescent="0.2">
      <c r="A182" t="s">
        <v>428</v>
      </c>
      <c r="B182" t="s">
        <v>429</v>
      </c>
      <c r="C182" t="s">
        <v>606</v>
      </c>
      <c r="D182" t="s">
        <v>607</v>
      </c>
      <c r="O182">
        <v>4586652480.0851192</v>
      </c>
      <c r="P182">
        <v>5267648351.025383</v>
      </c>
      <c r="Q182">
        <v>5746182568.8351908</v>
      </c>
      <c r="R182">
        <v>8276214922.4738979</v>
      </c>
      <c r="S182">
        <v>11237070599.490948</v>
      </c>
      <c r="T182">
        <v>13488492222.923723</v>
      </c>
      <c r="U182">
        <v>15656922935.947952</v>
      </c>
      <c r="V182">
        <v>17703766319.150932</v>
      </c>
      <c r="W182">
        <v>16416839936.66902</v>
      </c>
      <c r="X182">
        <v>19333543966.351376</v>
      </c>
      <c r="Y182">
        <v>23299927113.702625</v>
      </c>
      <c r="Z182">
        <v>22306298458.053841</v>
      </c>
      <c r="AA182">
        <v>22290517508.521847</v>
      </c>
      <c r="AB182">
        <v>20438709500.575626</v>
      </c>
      <c r="AC182">
        <v>20504441585.492863</v>
      </c>
      <c r="AD182">
        <v>22448587912.343552</v>
      </c>
      <c r="AE182">
        <v>28849987152.960903</v>
      </c>
      <c r="AF182">
        <v>31705380333.951763</v>
      </c>
      <c r="AG182">
        <v>33175847782.722111</v>
      </c>
      <c r="AH182">
        <v>34084003186.327759</v>
      </c>
      <c r="AI182">
        <v>39122961164.273048</v>
      </c>
      <c r="AJ182">
        <v>37780622869.394867</v>
      </c>
      <c r="AK182">
        <v>39401882693.700218</v>
      </c>
      <c r="AL182">
        <v>36845547708.659309</v>
      </c>
      <c r="AM182">
        <v>39271565404.670143</v>
      </c>
      <c r="AN182">
        <v>46643515595.403458</v>
      </c>
      <c r="AO182">
        <v>50313808180.09861</v>
      </c>
      <c r="AP182">
        <v>51824016738.767776</v>
      </c>
      <c r="AQ182">
        <v>53777153384.315651</v>
      </c>
      <c r="AR182">
        <v>50534029131.19294</v>
      </c>
      <c r="AS182">
        <v>49207775682.246811</v>
      </c>
      <c r="AT182">
        <v>49088715148.41465</v>
      </c>
      <c r="AU182">
        <v>52991307397.479897</v>
      </c>
      <c r="AV182">
        <v>61127651761.249687</v>
      </c>
      <c r="AW182">
        <v>73112835271.777832</v>
      </c>
      <c r="AX182">
        <v>83779123011.253403</v>
      </c>
      <c r="AY182">
        <v>94092432912.852982</v>
      </c>
      <c r="AZ182">
        <v>116704027841.7524</v>
      </c>
      <c r="BA182">
        <v>132813829787.23405</v>
      </c>
      <c r="BB182">
        <v>107291636849.38696</v>
      </c>
      <c r="BC182">
        <v>121079056941.95499</v>
      </c>
      <c r="BD182">
        <v>140067440416.86618</v>
      </c>
      <c r="BE182">
        <v>139534336055.00644</v>
      </c>
      <c r="BF182">
        <v>147870468085.10638</v>
      </c>
      <c r="BG182">
        <v>147559217138.32312</v>
      </c>
      <c r="BH182">
        <v>123654686369.74263</v>
      </c>
      <c r="BI182">
        <v>123078452380.95238</v>
      </c>
      <c r="BJ182">
        <v>130071126334.87805</v>
      </c>
      <c r="BK182">
        <v>139774362127.26712</v>
      </c>
      <c r="BL182">
        <v>140014431818.18179</v>
      </c>
      <c r="BM182">
        <v>121847101513.40831</v>
      </c>
      <c r="BN182">
        <v>141881373690.33762</v>
      </c>
      <c r="BO182">
        <v>161654260206.29276</v>
      </c>
      <c r="BP182">
        <v>156725623224.99258</v>
      </c>
      <c r="BQ182">
        <v>162844978673.90512</v>
      </c>
    </row>
    <row r="183" spans="1:69" x14ac:dyDescent="0.2">
      <c r="A183" t="s">
        <v>430</v>
      </c>
      <c r="B183" t="s">
        <v>431</v>
      </c>
      <c r="C183" t="s">
        <v>606</v>
      </c>
      <c r="D183" t="s">
        <v>607</v>
      </c>
      <c r="J183">
        <v>102375639.84774905</v>
      </c>
      <c r="K183">
        <v>79406746.292164326</v>
      </c>
      <c r="L183">
        <v>58537865.861661635</v>
      </c>
      <c r="M183">
        <v>57920043.855593055</v>
      </c>
      <c r="N183">
        <v>80592592.592592597</v>
      </c>
      <c r="O183">
        <v>71901234.567901239</v>
      </c>
      <c r="P183">
        <v>80592592.592592597</v>
      </c>
      <c r="Q183">
        <v>81086387.718957931</v>
      </c>
      <c r="R183">
        <v>100827880.76176731</v>
      </c>
      <c r="S183">
        <v>128470910.99277292</v>
      </c>
      <c r="T183">
        <v>210631428.29973373</v>
      </c>
      <c r="U183">
        <v>205966282.16563281</v>
      </c>
      <c r="V183">
        <v>197919992</v>
      </c>
      <c r="W183">
        <v>248201284.50063005</v>
      </c>
      <c r="X183">
        <v>295583341.66666669</v>
      </c>
      <c r="Y183">
        <v>364500008.33333331</v>
      </c>
      <c r="Z183">
        <v>446416683.33333331</v>
      </c>
      <c r="AA183">
        <v>450514044.43593097</v>
      </c>
      <c r="AB183">
        <v>521619390.3809213</v>
      </c>
      <c r="AC183">
        <v>502021598.52689654</v>
      </c>
      <c r="AD183">
        <v>523971554.70573348</v>
      </c>
      <c r="AE183">
        <v>578786925.83592594</v>
      </c>
      <c r="AF183">
        <v>618261968.81786644</v>
      </c>
      <c r="AG183">
        <v>780457946.04398096</v>
      </c>
      <c r="AH183">
        <v>785537463.95014441</v>
      </c>
      <c r="AI183">
        <v>785781967.47999012</v>
      </c>
      <c r="AJ183">
        <v>909166930.63034523</v>
      </c>
      <c r="AK183">
        <v>875325167.03786194</v>
      </c>
      <c r="AL183">
        <v>1052504166.6666666</v>
      </c>
      <c r="AM183">
        <v>1278518367.3469388</v>
      </c>
      <c r="AN183">
        <v>1519145030.120482</v>
      </c>
      <c r="AO183">
        <v>1611500000</v>
      </c>
      <c r="AP183">
        <v>1854725583.0264773</v>
      </c>
      <c r="AQ183">
        <v>1645665859.5641646</v>
      </c>
      <c r="AR183">
        <v>1495923473.1420162</v>
      </c>
      <c r="AS183">
        <v>1781598378.4566383</v>
      </c>
      <c r="AT183">
        <v>1996693877.5510204</v>
      </c>
      <c r="AU183">
        <v>1724111681.8121953</v>
      </c>
      <c r="AV183">
        <v>1807224670.0567677</v>
      </c>
      <c r="AW183">
        <v>2143236207.2727323</v>
      </c>
      <c r="AX183">
        <v>2396740061.7442894</v>
      </c>
      <c r="AY183">
        <v>2832075349.0854435</v>
      </c>
      <c r="AZ183">
        <v>3275658804.7526159</v>
      </c>
      <c r="BA183">
        <v>4172661317.2389078</v>
      </c>
      <c r="BB183">
        <v>4455549991.2199116</v>
      </c>
      <c r="BC183">
        <v>5825346141.4618435</v>
      </c>
      <c r="BD183">
        <v>6146530703.2356596</v>
      </c>
      <c r="BE183">
        <v>6331144981.355835</v>
      </c>
      <c r="BF183">
        <v>7218389060.2527065</v>
      </c>
      <c r="BG183">
        <v>8151238036.1668749</v>
      </c>
      <c r="BH183">
        <v>8879790219.8021812</v>
      </c>
      <c r="BI183">
        <v>8322479252.7057381</v>
      </c>
      <c r="BJ183">
        <v>10670300514.262911</v>
      </c>
      <c r="BK183">
        <v>13453790806.025204</v>
      </c>
      <c r="BL183">
        <v>14176869011.151363</v>
      </c>
      <c r="BM183">
        <v>11405416698.315111</v>
      </c>
      <c r="BN183">
        <v>14007303182.098509</v>
      </c>
      <c r="BO183">
        <v>17408444769.756413</v>
      </c>
      <c r="BP183">
        <v>14187827151.051624</v>
      </c>
      <c r="BQ183">
        <v>14122194838.356125</v>
      </c>
    </row>
    <row r="184" spans="1:69" x14ac:dyDescent="0.2">
      <c r="A184" t="s">
        <v>432</v>
      </c>
      <c r="B184" t="s">
        <v>433</v>
      </c>
      <c r="C184" t="s">
        <v>606</v>
      </c>
      <c r="D184" t="s">
        <v>607</v>
      </c>
      <c r="BA184">
        <v>27754052.539316747</v>
      </c>
      <c r="BB184">
        <v>27242018.088700011</v>
      </c>
      <c r="BC184">
        <v>22900628.886500958</v>
      </c>
      <c r="BD184">
        <v>44367190.758215576</v>
      </c>
      <c r="BE184">
        <v>52590223.168158785</v>
      </c>
      <c r="BF184">
        <v>73866533.433326736</v>
      </c>
      <c r="BG184">
        <v>97313147.281612322</v>
      </c>
      <c r="BH184">
        <v>108991281.52947216</v>
      </c>
      <c r="BI184">
        <v>95358168.191426784</v>
      </c>
      <c r="BJ184">
        <v>89747041.552880242</v>
      </c>
      <c r="BK184">
        <v>112562467.05617927</v>
      </c>
      <c r="BL184">
        <v>119542524.44724858</v>
      </c>
      <c r="BM184">
        <v>113958334.68223047</v>
      </c>
      <c r="BN184">
        <v>140274059.34501955</v>
      </c>
      <c r="BO184">
        <v>172986974.21338087</v>
      </c>
      <c r="BP184">
        <v>152155542.1423865</v>
      </c>
      <c r="BQ184">
        <v>190360798.60042009</v>
      </c>
    </row>
    <row r="185" spans="1:69" x14ac:dyDescent="0.2">
      <c r="A185" t="s">
        <v>434</v>
      </c>
      <c r="B185" t="s">
        <v>435</v>
      </c>
      <c r="C185" t="s">
        <v>606</v>
      </c>
      <c r="D185" t="s">
        <v>607</v>
      </c>
      <c r="O185">
        <v>1628844215.4776571</v>
      </c>
      <c r="P185">
        <v>1716099249.8557415</v>
      </c>
      <c r="Q185">
        <v>2047885269.8104036</v>
      </c>
      <c r="R185">
        <v>3054125504.3829136</v>
      </c>
      <c r="S185">
        <v>4590457804.7435198</v>
      </c>
      <c r="T185">
        <v>3862660944.2060089</v>
      </c>
      <c r="U185">
        <v>3980904130.9431024</v>
      </c>
      <c r="V185">
        <v>4286560679.3719764</v>
      </c>
      <c r="W185">
        <v>4799331103.6789303</v>
      </c>
      <c r="X185">
        <v>6256636281.678854</v>
      </c>
      <c r="Y185">
        <v>6947500482.5323296</v>
      </c>
      <c r="Z185">
        <v>7557239197.4023809</v>
      </c>
      <c r="AA185">
        <v>7420247632.9206114</v>
      </c>
      <c r="AB185">
        <v>7191771819.1377497</v>
      </c>
      <c r="AC185">
        <v>7450482215.0782948</v>
      </c>
      <c r="AD185">
        <v>7759079283.8874674</v>
      </c>
      <c r="AE185">
        <v>7997993240.3886776</v>
      </c>
      <c r="AF185">
        <v>9643454038.9972153</v>
      </c>
      <c r="AG185">
        <v>10034138486.312399</v>
      </c>
      <c r="AH185">
        <v>11255844232.704031</v>
      </c>
      <c r="AI185">
        <v>11758799976.09514</v>
      </c>
      <c r="AJ185">
        <v>10889038937.654739</v>
      </c>
      <c r="AK185">
        <v>11679604423.649511</v>
      </c>
      <c r="AL185">
        <v>12606603617.056578</v>
      </c>
      <c r="AM185">
        <v>15508272788.326517</v>
      </c>
      <c r="AN185">
        <v>17590993623.804462</v>
      </c>
      <c r="AO185">
        <v>18774802275.565422</v>
      </c>
      <c r="AP185">
        <v>17791716573.157661</v>
      </c>
      <c r="AQ185">
        <v>15900310542.660141</v>
      </c>
      <c r="AR185">
        <v>17893507706.679123</v>
      </c>
      <c r="AS185">
        <v>17245422210.512451</v>
      </c>
      <c r="AT185">
        <v>17132931525.196716</v>
      </c>
      <c r="AU185">
        <v>19861008428.21233</v>
      </c>
      <c r="AV185">
        <v>24776474899.230488</v>
      </c>
      <c r="AW185">
        <v>30398655462.184872</v>
      </c>
      <c r="AX185">
        <v>34110399211.434208</v>
      </c>
      <c r="AY185">
        <v>33455677323.130795</v>
      </c>
      <c r="AZ185">
        <v>39993385757.330788</v>
      </c>
      <c r="BA185">
        <v>43041400154.635551</v>
      </c>
      <c r="BB185">
        <v>32056967955.525017</v>
      </c>
      <c r="BC185">
        <v>40992659830.938622</v>
      </c>
      <c r="BD185">
        <v>48544383578.463303</v>
      </c>
      <c r="BE185">
        <v>49626355944.363907</v>
      </c>
      <c r="BF185">
        <v>51933398298.972809</v>
      </c>
      <c r="BG185">
        <v>54700660896.496567</v>
      </c>
      <c r="BH185">
        <v>47973639707.805229</v>
      </c>
      <c r="BI185">
        <v>48778127773.620369</v>
      </c>
      <c r="BJ185">
        <v>54952779636.329315</v>
      </c>
      <c r="BK185">
        <v>59145827447.22699</v>
      </c>
      <c r="BL185">
        <v>57776826154.986412</v>
      </c>
      <c r="BM185">
        <v>47463185028.669418</v>
      </c>
      <c r="BN185">
        <v>66621870137.218849</v>
      </c>
      <c r="BO185">
        <v>73427735097.378387</v>
      </c>
      <c r="BP185">
        <v>68115161811.966652</v>
      </c>
    </row>
    <row r="186" spans="1:69" x14ac:dyDescent="0.2">
      <c r="A186" t="s">
        <v>436</v>
      </c>
      <c r="B186" t="s">
        <v>437</v>
      </c>
      <c r="C186" t="s">
        <v>606</v>
      </c>
      <c r="D186" t="s">
        <v>607</v>
      </c>
      <c r="O186">
        <v>296784880686.04187</v>
      </c>
      <c r="P186">
        <v>329211067110.68439</v>
      </c>
      <c r="Q186">
        <v>391888796453.61035</v>
      </c>
      <c r="R186">
        <v>531381223940.46918</v>
      </c>
      <c r="S186">
        <v>739395270926.22754</v>
      </c>
      <c r="T186">
        <v>758485570593.56873</v>
      </c>
      <c r="U186">
        <v>859066520426.29919</v>
      </c>
      <c r="V186">
        <v>976889051656.65967</v>
      </c>
      <c r="W186">
        <v>1136491583937.7539</v>
      </c>
      <c r="X186">
        <v>1453113518501.0903</v>
      </c>
      <c r="Y186">
        <v>1738359633387.6951</v>
      </c>
      <c r="Z186">
        <v>1691586279410.8318</v>
      </c>
      <c r="AA186">
        <v>1591962325984.156</v>
      </c>
      <c r="AB186">
        <v>1570502774719.9299</v>
      </c>
      <c r="AC186">
        <v>1685982749774.5059</v>
      </c>
      <c r="AD186">
        <v>1732344579671.7412</v>
      </c>
      <c r="AE186">
        <v>1985437246862.6448</v>
      </c>
      <c r="AF186">
        <v>2358981454762.4351</v>
      </c>
      <c r="AG186">
        <v>2703691355819.3916</v>
      </c>
      <c r="AH186">
        <v>2941068121052.4893</v>
      </c>
      <c r="AI186">
        <v>3410138904559.7539</v>
      </c>
      <c r="AJ186">
        <v>3457241685715.0532</v>
      </c>
      <c r="AK186">
        <v>3684021977342.8457</v>
      </c>
      <c r="AL186">
        <v>3526927593823.1543</v>
      </c>
      <c r="AM186">
        <v>3944390417207.7993</v>
      </c>
      <c r="AN186">
        <v>4652750447946.4922</v>
      </c>
      <c r="AO186">
        <v>4885073375006.8857</v>
      </c>
      <c r="AP186">
        <v>5009598296493.6748</v>
      </c>
      <c r="AQ186">
        <v>5124608628176.502</v>
      </c>
      <c r="AR186">
        <v>5409543808598.9238</v>
      </c>
      <c r="AS186">
        <v>5977811741959.7373</v>
      </c>
      <c r="AT186">
        <v>5789523916302.3809</v>
      </c>
      <c r="AU186">
        <v>5987032088141.2441</v>
      </c>
      <c r="AV186">
        <v>6894176337725.6885</v>
      </c>
      <c r="AW186">
        <v>8201758685652.6846</v>
      </c>
      <c r="AX186">
        <v>9169458072672.9141</v>
      </c>
      <c r="AY186">
        <v>10352976382986.426</v>
      </c>
      <c r="AZ186">
        <v>11745853647576.506</v>
      </c>
      <c r="BA186">
        <v>13106975240869.984</v>
      </c>
      <c r="BB186">
        <v>10263737352535.941</v>
      </c>
      <c r="BC186">
        <v>11850995102928.908</v>
      </c>
      <c r="BD186">
        <v>13851713426551.4</v>
      </c>
      <c r="BE186">
        <v>13651675868297.734</v>
      </c>
      <c r="BF186">
        <v>13881492188879.674</v>
      </c>
      <c r="BG186">
        <v>14240108129635.344</v>
      </c>
      <c r="BH186">
        <v>12825484787494.611</v>
      </c>
      <c r="BI186">
        <v>12701030681261.562</v>
      </c>
      <c r="BJ186">
        <v>13850167905086.625</v>
      </c>
      <c r="BK186">
        <v>15152575437957.869</v>
      </c>
      <c r="BL186">
        <v>15002604910302.838</v>
      </c>
      <c r="BM186">
        <v>13514188817778.82</v>
      </c>
      <c r="BN186">
        <v>16515029244912.691</v>
      </c>
      <c r="BO186">
        <v>19012955396087.238</v>
      </c>
      <c r="BP186">
        <v>18678674599443.738</v>
      </c>
      <c r="BQ186">
        <v>19062025750932.656</v>
      </c>
    </row>
    <row r="187" spans="1:69" x14ac:dyDescent="0.2">
      <c r="A187" t="s">
        <v>438</v>
      </c>
      <c r="B187" t="s">
        <v>439</v>
      </c>
      <c r="C187" t="s">
        <v>606</v>
      </c>
      <c r="D187" t="s">
        <v>607</v>
      </c>
      <c r="L187">
        <v>24026312.955153644</v>
      </c>
      <c r="M187">
        <v>27839977.728017818</v>
      </c>
      <c r="N187">
        <v>28559977.152018279</v>
      </c>
      <c r="O187">
        <v>50399959.680032253</v>
      </c>
      <c r="P187">
        <v>96727622.714148208</v>
      </c>
      <c r="Q187">
        <v>160511552.40207103</v>
      </c>
      <c r="R187">
        <v>266627884.42893156</v>
      </c>
      <c r="S187">
        <v>786045165.02605677</v>
      </c>
      <c r="T187">
        <v>1062826288.3613203</v>
      </c>
      <c r="U187">
        <v>1176896641.5749855</v>
      </c>
      <c r="V187">
        <v>1207295599.3051536</v>
      </c>
      <c r="W187">
        <v>1335263173.1325998</v>
      </c>
      <c r="X187">
        <v>1519976548.9287784</v>
      </c>
      <c r="Y187">
        <v>2252461204.4006948</v>
      </c>
      <c r="Z187">
        <v>2764910538.5060802</v>
      </c>
      <c r="AA187">
        <v>3259988419.2240882</v>
      </c>
      <c r="AB187">
        <v>3019687319.0503764</v>
      </c>
      <c r="AC187">
        <v>3315025608.2131577</v>
      </c>
      <c r="AD187">
        <v>3720377828.2835593</v>
      </c>
      <c r="AE187">
        <v>2997523181.7206049</v>
      </c>
      <c r="AF187">
        <v>2270480884.2652798</v>
      </c>
      <c r="AG187">
        <v>2629388816.6449933</v>
      </c>
      <c r="AI187">
        <v>2634590377.1131339</v>
      </c>
      <c r="AJ187">
        <v>3219765929.7789335</v>
      </c>
      <c r="AK187">
        <v>3615084525.3576074</v>
      </c>
      <c r="AL187">
        <v>3882964889.4668398</v>
      </c>
      <c r="AM187">
        <v>3672301690.5071521</v>
      </c>
      <c r="AN187">
        <v>4010403120.9362807</v>
      </c>
      <c r="AO187">
        <v>4468140442.1326399</v>
      </c>
      <c r="AP187">
        <v>4993498049.4148245</v>
      </c>
      <c r="AQ187">
        <v>7003901170.3511047</v>
      </c>
      <c r="AR187">
        <v>6013003901.170351</v>
      </c>
      <c r="AS187">
        <v>6351105331.5994797</v>
      </c>
      <c r="AT187">
        <v>7209362808.8426523</v>
      </c>
      <c r="AU187">
        <v>7513654096.2288685</v>
      </c>
      <c r="AV187">
        <v>8657997399.2197666</v>
      </c>
      <c r="AW187">
        <v>11024707412.223667</v>
      </c>
      <c r="AX187">
        <v>11172951885.56567</v>
      </c>
      <c r="AY187">
        <v>13778933680.104031</v>
      </c>
      <c r="AZ187">
        <v>19440832249.674904</v>
      </c>
      <c r="BA187">
        <v>26587776332.899868</v>
      </c>
      <c r="BB187">
        <v>21537061118.335499</v>
      </c>
      <c r="BC187">
        <v>24236671001.300388</v>
      </c>
      <c r="BD187">
        <v>29235370611.183353</v>
      </c>
      <c r="BE187">
        <v>34397919375.812744</v>
      </c>
      <c r="BF187">
        <v>41830949284.785431</v>
      </c>
      <c r="BG187">
        <v>37856957087.126137</v>
      </c>
      <c r="BH187">
        <v>36777633289.986992</v>
      </c>
      <c r="BI187">
        <v>31211963589.076721</v>
      </c>
      <c r="BJ187">
        <v>34959687906.37191</v>
      </c>
      <c r="BK187">
        <v>35373211963.589073</v>
      </c>
      <c r="BL187">
        <v>32569570871.261379</v>
      </c>
      <c r="BM187">
        <v>34023407022.106632</v>
      </c>
      <c r="BN187">
        <v>37217165149.544861</v>
      </c>
      <c r="BO187">
        <v>46681404421.326393</v>
      </c>
      <c r="BP187">
        <v>47412223667.100128</v>
      </c>
    </row>
    <row r="188" spans="1:69" x14ac:dyDescent="0.2">
      <c r="A188" t="s">
        <v>440</v>
      </c>
      <c r="B188" t="s">
        <v>441</v>
      </c>
      <c r="C188" t="s">
        <v>606</v>
      </c>
      <c r="D188" t="s">
        <v>607</v>
      </c>
      <c r="AL188">
        <v>18242402706.979839</v>
      </c>
      <c r="AM188">
        <v>19920963747.377148</v>
      </c>
      <c r="AN188">
        <v>25892570929.445362</v>
      </c>
      <c r="AO188">
        <v>28013735250.779095</v>
      </c>
      <c r="AP188">
        <v>28043285967.326141</v>
      </c>
      <c r="AQ188">
        <v>28975182494.072086</v>
      </c>
      <c r="AR188">
        <v>28938056326.038399</v>
      </c>
      <c r="AS188">
        <v>28769830765.507072</v>
      </c>
      <c r="AT188">
        <v>28553219802.461674</v>
      </c>
      <c r="AU188">
        <v>30617189623.462833</v>
      </c>
      <c r="AV188">
        <v>36019507163.069809</v>
      </c>
      <c r="AW188">
        <v>43633831132.296875</v>
      </c>
      <c r="AX188">
        <v>49738466799.721329</v>
      </c>
      <c r="AY188">
        <v>58508310363.998787</v>
      </c>
      <c r="AZ188">
        <v>70208558331.897522</v>
      </c>
      <c r="BA188">
        <v>79104271418.861511</v>
      </c>
      <c r="BB188">
        <v>60628964628.8564</v>
      </c>
      <c r="BC188">
        <v>68417557273.451378</v>
      </c>
      <c r="BD188">
        <v>83058670536.840637</v>
      </c>
      <c r="BE188">
        <v>83727180705.615967</v>
      </c>
      <c r="BF188">
        <v>85920392284.56134</v>
      </c>
      <c r="BG188">
        <v>85985867074.801956</v>
      </c>
      <c r="BH188">
        <v>77710587451.148697</v>
      </c>
      <c r="BI188">
        <v>81287096294.614029</v>
      </c>
      <c r="BJ188">
        <v>92494410237.771637</v>
      </c>
      <c r="BK188">
        <v>104724848207.81155</v>
      </c>
      <c r="BL188">
        <v>105606294962.75571</v>
      </c>
      <c r="BM188">
        <v>99151056928.605148</v>
      </c>
      <c r="BN188">
        <v>124447572697.4881</v>
      </c>
      <c r="BO188">
        <v>146316217705.49805</v>
      </c>
      <c r="BP188">
        <v>147562808493.9986</v>
      </c>
      <c r="BQ188">
        <v>154381104004.3082</v>
      </c>
    </row>
    <row r="189" spans="1:69" x14ac:dyDescent="0.2">
      <c r="A189" t="s">
        <v>442</v>
      </c>
      <c r="B189" t="s">
        <v>443</v>
      </c>
      <c r="C189" t="s">
        <v>606</v>
      </c>
      <c r="D189" t="s">
        <v>607</v>
      </c>
      <c r="E189">
        <v>495590088.19823611</v>
      </c>
      <c r="F189">
        <v>577278454.43091142</v>
      </c>
      <c r="G189">
        <v>620327593.44813108</v>
      </c>
      <c r="H189">
        <v>732255354.89290226</v>
      </c>
      <c r="I189">
        <v>801763964.72070563</v>
      </c>
      <c r="J189">
        <v>1007139857.2028561</v>
      </c>
      <c r="K189">
        <v>806173876.52246964</v>
      </c>
      <c r="L189">
        <v>1013229735.405292</v>
      </c>
      <c r="M189">
        <v>932801343.97312057</v>
      </c>
      <c r="N189">
        <v>916841663.16673672</v>
      </c>
      <c r="O189">
        <v>1037799244.0151198</v>
      </c>
      <c r="P189">
        <v>1117807643.8471231</v>
      </c>
      <c r="Q189">
        <v>814017565.0077492</v>
      </c>
      <c r="R189">
        <v>907783978.05731583</v>
      </c>
      <c r="S189">
        <v>1535555555.5555556</v>
      </c>
      <c r="T189">
        <v>2324848484.848485</v>
      </c>
      <c r="U189">
        <v>2409494949.4949493</v>
      </c>
      <c r="V189">
        <v>2701111111.1111112</v>
      </c>
      <c r="W189">
        <v>3292929292.9292927</v>
      </c>
      <c r="X189">
        <v>4295858585.8585854</v>
      </c>
      <c r="Y189">
        <v>5512929292.9292927</v>
      </c>
      <c r="Z189">
        <v>6275656565.6565657</v>
      </c>
      <c r="AA189">
        <v>6492985781.9905205</v>
      </c>
      <c r="AB189">
        <v>6458110236.2204723</v>
      </c>
      <c r="AC189">
        <v>6843425348.7681799</v>
      </c>
      <c r="AD189">
        <v>7040171503.9577837</v>
      </c>
      <c r="AE189">
        <v>6415065096.0942345</v>
      </c>
      <c r="AF189">
        <v>6366035537.4308186</v>
      </c>
      <c r="AG189">
        <v>7473483338.0803194</v>
      </c>
      <c r="AH189">
        <v>8174710142.5148077</v>
      </c>
      <c r="AI189">
        <v>8100453419.3427753</v>
      </c>
      <c r="AJ189">
        <v>8434875710.5209627</v>
      </c>
      <c r="AK189">
        <v>9984113697.2923069</v>
      </c>
      <c r="AL189">
        <v>11552190707.342199</v>
      </c>
      <c r="AM189">
        <v>9883122490.2842522</v>
      </c>
      <c r="AN189">
        <v>11777213240.078999</v>
      </c>
      <c r="AO189">
        <v>13567628711.263424</v>
      </c>
      <c r="AP189">
        <v>12967600154.006449</v>
      </c>
      <c r="AQ189">
        <v>10900343051.978065</v>
      </c>
      <c r="AR189">
        <v>10684436462.783918</v>
      </c>
      <c r="AS189">
        <v>11769388547.958445</v>
      </c>
      <c r="AT189">
        <v>12581363105.46204</v>
      </c>
      <c r="AU189">
        <v>11619627151.672621</v>
      </c>
      <c r="AV189">
        <v>14030211712.480793</v>
      </c>
      <c r="AW189">
        <v>17697600000</v>
      </c>
      <c r="AX189">
        <v>25595408507.082497</v>
      </c>
      <c r="AY189">
        <v>33184884874.850895</v>
      </c>
      <c r="AZ189">
        <v>35286555607.23156</v>
      </c>
      <c r="BA189">
        <v>45441542692.236977</v>
      </c>
      <c r="BB189">
        <v>39220849368.71244</v>
      </c>
      <c r="BC189">
        <v>38066808315.726707</v>
      </c>
      <c r="BD189">
        <v>43534938844.222977</v>
      </c>
      <c r="BE189">
        <v>48633322390.533783</v>
      </c>
      <c r="BF189">
        <v>48401946136.15789</v>
      </c>
      <c r="BG189">
        <v>49596212908.432961</v>
      </c>
      <c r="BH189">
        <v>50134759860.087418</v>
      </c>
      <c r="BI189">
        <v>50070595635.333069</v>
      </c>
      <c r="BJ189">
        <v>58514391836.242073</v>
      </c>
      <c r="BK189">
        <v>67821965004.981003</v>
      </c>
      <c r="BL189">
        <v>62624564039.00621</v>
      </c>
      <c r="BM189">
        <v>52327295403.483482</v>
      </c>
      <c r="BN189">
        <v>62659182539.633492</v>
      </c>
      <c r="BO189">
        <v>84315688680.399124</v>
      </c>
      <c r="BP189">
        <v>61230976267.985542</v>
      </c>
      <c r="BQ189">
        <v>63703262470.974503</v>
      </c>
    </row>
    <row r="190" spans="1:69" x14ac:dyDescent="0.2">
      <c r="A190" t="s">
        <v>444</v>
      </c>
      <c r="B190" t="s">
        <v>445</v>
      </c>
      <c r="C190" t="s">
        <v>606</v>
      </c>
      <c r="D190" t="s">
        <v>607</v>
      </c>
      <c r="E190">
        <v>292100100</v>
      </c>
      <c r="F190">
        <v>321486400</v>
      </c>
      <c r="G190">
        <v>372814600</v>
      </c>
      <c r="H190">
        <v>434329900</v>
      </c>
      <c r="I190">
        <v>441970400</v>
      </c>
      <c r="J190">
        <v>496433000</v>
      </c>
      <c r="K190">
        <v>560299300</v>
      </c>
      <c r="L190">
        <v>603791100</v>
      </c>
      <c r="M190">
        <v>630826500</v>
      </c>
      <c r="N190">
        <v>731327800</v>
      </c>
      <c r="O190">
        <v>832024900</v>
      </c>
      <c r="P190">
        <v>925391300</v>
      </c>
      <c r="Q190">
        <v>1030379300</v>
      </c>
      <c r="R190">
        <v>1152110300</v>
      </c>
      <c r="S190">
        <v>1806463200</v>
      </c>
      <c r="T190">
        <v>1968574100</v>
      </c>
      <c r="U190">
        <v>1920906000</v>
      </c>
      <c r="V190">
        <v>1963649700</v>
      </c>
      <c r="W190">
        <v>2167125500</v>
      </c>
      <c r="X190">
        <v>2701126300</v>
      </c>
      <c r="Y190">
        <v>3343857700</v>
      </c>
      <c r="Z190">
        <v>3730569700</v>
      </c>
      <c r="AA190">
        <v>3460434900</v>
      </c>
      <c r="AB190">
        <v>2724782300</v>
      </c>
      <c r="AC190">
        <v>2929064300</v>
      </c>
      <c r="AD190">
        <v>3180313400</v>
      </c>
      <c r="AE190">
        <v>3413764500</v>
      </c>
      <c r="AF190">
        <v>3497613100</v>
      </c>
      <c r="AG190">
        <v>2824846900</v>
      </c>
      <c r="AH190">
        <v>3393593400</v>
      </c>
      <c r="AI190">
        <v>4137057399.9999995</v>
      </c>
      <c r="AJ190">
        <v>5369275600</v>
      </c>
      <c r="AK190">
        <v>6315044100</v>
      </c>
      <c r="AL190">
        <v>6641440500</v>
      </c>
      <c r="AM190">
        <v>7264372200</v>
      </c>
      <c r="AN190">
        <v>7664630500</v>
      </c>
      <c r="AO190">
        <v>7558309100</v>
      </c>
      <c r="AP190">
        <v>8629854000</v>
      </c>
      <c r="AQ190">
        <v>8934147100</v>
      </c>
      <c r="AR190">
        <v>7902775100</v>
      </c>
      <c r="AS190">
        <v>8405006400</v>
      </c>
      <c r="AT190">
        <v>8195266400</v>
      </c>
      <c r="AU190">
        <v>8089552400</v>
      </c>
      <c r="AV190">
        <v>8044255200</v>
      </c>
      <c r="AW190">
        <v>9692055300</v>
      </c>
      <c r="AX190">
        <v>11798912400</v>
      </c>
      <c r="AY190">
        <v>13486936400</v>
      </c>
      <c r="AZ190">
        <v>16654324300</v>
      </c>
      <c r="BA190">
        <v>22194340800</v>
      </c>
      <c r="BB190">
        <v>18642684400</v>
      </c>
      <c r="BC190">
        <v>22801278400</v>
      </c>
      <c r="BD190">
        <v>28715326100</v>
      </c>
      <c r="BE190">
        <v>32720763400</v>
      </c>
      <c r="BF190">
        <v>32165330900</v>
      </c>
      <c r="BG190">
        <v>30898187800</v>
      </c>
      <c r="BH190">
        <v>27433598900</v>
      </c>
      <c r="BI190">
        <v>25491123600</v>
      </c>
      <c r="BJ190">
        <v>27388495500</v>
      </c>
      <c r="BK190">
        <v>29473747500</v>
      </c>
      <c r="BL190">
        <v>28061255700</v>
      </c>
      <c r="BM190">
        <v>18505270200</v>
      </c>
      <c r="BN190">
        <v>25965646100</v>
      </c>
      <c r="BO190">
        <v>34758827500</v>
      </c>
      <c r="BP190">
        <v>35880701700</v>
      </c>
    </row>
    <row r="191" spans="1:69" x14ac:dyDescent="0.2">
      <c r="A191" t="s">
        <v>446</v>
      </c>
      <c r="B191" t="s">
        <v>447</v>
      </c>
      <c r="C191" t="s">
        <v>606</v>
      </c>
      <c r="D191" t="s">
        <v>607</v>
      </c>
      <c r="E191">
        <v>521357000.75305104</v>
      </c>
      <c r="F191">
        <v>643328375.67146242</v>
      </c>
      <c r="G191">
        <v>721234798.83375216</v>
      </c>
      <c r="H191">
        <v>776482908.5300703</v>
      </c>
      <c r="I191">
        <v>818467051.33551335</v>
      </c>
      <c r="J191">
        <v>980611455.5548327</v>
      </c>
      <c r="K191">
        <v>1170768069.3575976</v>
      </c>
      <c r="L191">
        <v>1249655603.226063</v>
      </c>
      <c r="M191">
        <v>1082687377.9607928</v>
      </c>
      <c r="N191">
        <v>1080103339.4852741</v>
      </c>
      <c r="O191">
        <v>1157622719.3322384</v>
      </c>
      <c r="P191">
        <v>1224806241.0135608</v>
      </c>
      <c r="Q191">
        <v>1322997435.7706201</v>
      </c>
      <c r="R191">
        <v>1687338580.1986392</v>
      </c>
      <c r="S191">
        <v>2958656330.8258052</v>
      </c>
      <c r="T191">
        <v>3616472288.229022</v>
      </c>
      <c r="U191">
        <v>3176349370.3437314</v>
      </c>
      <c r="V191">
        <v>3217196369.7015252</v>
      </c>
      <c r="W191">
        <v>2439416948.4353237</v>
      </c>
      <c r="X191">
        <v>2964592487.7840219</v>
      </c>
      <c r="Y191">
        <v>4012390288.9261956</v>
      </c>
      <c r="Z191">
        <v>4918094895.3333206</v>
      </c>
      <c r="AA191">
        <v>4849715098.9655313</v>
      </c>
      <c r="AB191">
        <v>3729505449.6141763</v>
      </c>
      <c r="AC191">
        <v>3057815382.5830112</v>
      </c>
      <c r="AD191">
        <v>2824798398.7160096</v>
      </c>
      <c r="AE191">
        <v>3950815558.3437891</v>
      </c>
      <c r="AF191">
        <v>5417433054.4968681</v>
      </c>
      <c r="AG191">
        <v>2797975999.9999995</v>
      </c>
      <c r="AH191">
        <v>2521553465.6716418</v>
      </c>
      <c r="AI191">
        <v>3637366698.5024152</v>
      </c>
      <c r="AJ191">
        <v>4964700218.5370865</v>
      </c>
      <c r="AK191">
        <v>5561752159.309021</v>
      </c>
      <c r="AL191">
        <v>5683170881.3031015</v>
      </c>
      <c r="AM191">
        <v>7249134948.0968857</v>
      </c>
      <c r="AN191">
        <v>9770813015.3382397</v>
      </c>
      <c r="AO191">
        <v>10132013201.320133</v>
      </c>
      <c r="AP191">
        <v>11043543543.543543</v>
      </c>
      <c r="AQ191">
        <v>10684099132.928246</v>
      </c>
      <c r="AR191">
        <v>8937804697.8874283</v>
      </c>
      <c r="AS191">
        <v>9712312673.71558</v>
      </c>
      <c r="AT191">
        <v>9606339614.036087</v>
      </c>
      <c r="AU191">
        <v>9845922051.3403645</v>
      </c>
      <c r="AV191">
        <v>10929811450.908255</v>
      </c>
      <c r="AW191">
        <v>12701974339.445778</v>
      </c>
      <c r="AX191">
        <v>15598932265.598932</v>
      </c>
      <c r="AY191">
        <v>18835277591.156174</v>
      </c>
      <c r="AZ191">
        <v>24690635985.938</v>
      </c>
      <c r="BA191">
        <v>34605420554.359344</v>
      </c>
      <c r="BB191">
        <v>26182192417.502159</v>
      </c>
      <c r="BC191">
        <v>35180390248.219109</v>
      </c>
      <c r="BD191">
        <v>43774372753.349548</v>
      </c>
      <c r="BE191">
        <v>48490551587.701782</v>
      </c>
      <c r="BF191">
        <v>50251323235.990685</v>
      </c>
      <c r="BG191">
        <v>48682936932.291298</v>
      </c>
      <c r="BH191">
        <v>45316302180.698082</v>
      </c>
      <c r="BI191">
        <v>43730752205.440971</v>
      </c>
      <c r="BJ191">
        <v>48096481262.927513</v>
      </c>
      <c r="BK191">
        <v>52175148626.104218</v>
      </c>
      <c r="BL191">
        <v>52301323565.592865</v>
      </c>
      <c r="BM191">
        <v>42768390081.549301</v>
      </c>
      <c r="BN191">
        <v>59278649388.721298</v>
      </c>
      <c r="BO191">
        <v>70042848042.895493</v>
      </c>
      <c r="BP191">
        <v>63135412810.317574</v>
      </c>
      <c r="BQ191">
        <v>66342594208.199326</v>
      </c>
    </row>
    <row r="192" spans="1:69" x14ac:dyDescent="0.2">
      <c r="A192" t="s">
        <v>448</v>
      </c>
      <c r="B192" t="s">
        <v>449</v>
      </c>
      <c r="C192" t="s">
        <v>606</v>
      </c>
      <c r="D192" t="s">
        <v>607</v>
      </c>
      <c r="Z192">
        <v>7741092149.6521997</v>
      </c>
      <c r="AA192">
        <v>7727510025.7611256</v>
      </c>
      <c r="AB192">
        <v>7401720302.064743</v>
      </c>
      <c r="AC192">
        <v>6389098503.3093576</v>
      </c>
      <c r="AD192">
        <v>5530347257.0128508</v>
      </c>
      <c r="AE192">
        <v>5497051339.9035978</v>
      </c>
      <c r="AF192">
        <v>7110796809.5567436</v>
      </c>
      <c r="AG192">
        <v>8338839042.0805254</v>
      </c>
      <c r="AH192">
        <v>10451339113.700098</v>
      </c>
      <c r="AI192">
        <v>11884167063.614487</v>
      </c>
      <c r="AJ192">
        <v>12042290327.906778</v>
      </c>
      <c r="AK192">
        <v>14629138823.443825</v>
      </c>
      <c r="AL192">
        <v>17470673088.729649</v>
      </c>
      <c r="AM192">
        <v>20814444387.621124</v>
      </c>
      <c r="AN192">
        <v>26565213158.025013</v>
      </c>
      <c r="AO192">
        <v>33097093183.196583</v>
      </c>
      <c r="AP192">
        <v>39658755050.53196</v>
      </c>
      <c r="AQ192">
        <v>31488192531.493736</v>
      </c>
      <c r="AR192">
        <v>33185853154.583225</v>
      </c>
      <c r="AS192">
        <v>34981626687.937363</v>
      </c>
      <c r="AT192">
        <v>34524004924.243904</v>
      </c>
      <c r="AU192">
        <v>36959602030.999138</v>
      </c>
      <c r="AV192">
        <v>39402271856.603355</v>
      </c>
      <c r="AW192">
        <v>43034427467.121338</v>
      </c>
      <c r="AX192">
        <v>45777705832.236191</v>
      </c>
      <c r="AY192">
        <v>50557042719.868599</v>
      </c>
      <c r="AZ192">
        <v>55577057555.484444</v>
      </c>
      <c r="BA192">
        <v>62341268152.308556</v>
      </c>
      <c r="BB192">
        <v>53966293099.485046</v>
      </c>
      <c r="BC192">
        <v>69239834652.725403</v>
      </c>
      <c r="BD192">
        <v>74224237016.127472</v>
      </c>
      <c r="BE192">
        <v>79558185309.336914</v>
      </c>
      <c r="BF192">
        <v>84169697681.90004</v>
      </c>
      <c r="BG192">
        <v>89583209901.693329</v>
      </c>
      <c r="BH192">
        <v>97858999139.394379</v>
      </c>
      <c r="BI192">
        <v>111847835761.90109</v>
      </c>
      <c r="BJ192">
        <v>126846380455.64891</v>
      </c>
      <c r="BK192">
        <v>145499457397.9476</v>
      </c>
      <c r="BL192">
        <v>152458687320.16272</v>
      </c>
      <c r="BM192">
        <v>119257490806.48239</v>
      </c>
      <c r="BN192">
        <v>148699308216.86942</v>
      </c>
      <c r="BO192">
        <v>178086451580.46622</v>
      </c>
      <c r="BP192">
        <v>178244920796.22058</v>
      </c>
      <c r="BQ192">
        <v>185164160350.40967</v>
      </c>
    </row>
    <row r="193" spans="1:69" x14ac:dyDescent="0.2">
      <c r="A193" t="s">
        <v>450</v>
      </c>
      <c r="B193" t="s">
        <v>451</v>
      </c>
      <c r="C193" t="s">
        <v>606</v>
      </c>
      <c r="D193" t="s">
        <v>607</v>
      </c>
      <c r="AX193">
        <v>193275400</v>
      </c>
      <c r="AY193">
        <v>197322200</v>
      </c>
      <c r="AZ193">
        <v>187218900</v>
      </c>
      <c r="BA193">
        <v>181248600</v>
      </c>
      <c r="BB193">
        <v>159363400</v>
      </c>
      <c r="BC193">
        <v>159599500</v>
      </c>
      <c r="BD193">
        <v>171080200</v>
      </c>
      <c r="BE193">
        <v>186714100</v>
      </c>
      <c r="BF193">
        <v>191343000</v>
      </c>
      <c r="BG193">
        <v>212414700</v>
      </c>
      <c r="BH193">
        <v>217735300</v>
      </c>
      <c r="BI193">
        <v>233345600</v>
      </c>
      <c r="BJ193">
        <v>232939900</v>
      </c>
      <c r="BK193">
        <v>216170300</v>
      </c>
      <c r="BL193">
        <v>217505400</v>
      </c>
      <c r="BM193">
        <v>216807200</v>
      </c>
      <c r="BN193">
        <v>174360700</v>
      </c>
      <c r="BO193">
        <v>189838600</v>
      </c>
    </row>
    <row r="194" spans="1:69" x14ac:dyDescent="0.2">
      <c r="A194" t="s">
        <v>452</v>
      </c>
      <c r="B194" t="s">
        <v>453</v>
      </c>
      <c r="C194" t="s">
        <v>606</v>
      </c>
      <c r="D194" t="s">
        <v>607</v>
      </c>
      <c r="F194">
        <v>68880011.020801768</v>
      </c>
      <c r="G194">
        <v>72912011.665921852</v>
      </c>
      <c r="H194">
        <v>85456013.672962189</v>
      </c>
      <c r="I194">
        <v>104720016.75520268</v>
      </c>
      <c r="J194">
        <v>130704020.91264334</v>
      </c>
      <c r="K194">
        <v>156912025.10592401</v>
      </c>
      <c r="L194">
        <v>175056028.00896448</v>
      </c>
      <c r="M194">
        <v>194432031.10912499</v>
      </c>
      <c r="N194">
        <v>253008040.48128647</v>
      </c>
      <c r="O194">
        <v>348208055.7132889</v>
      </c>
      <c r="P194">
        <v>418007993.13062012</v>
      </c>
      <c r="Q194">
        <v>414352024.27671045</v>
      </c>
      <c r="R194">
        <v>452341666.26426971</v>
      </c>
      <c r="S194">
        <v>584641851.33191514</v>
      </c>
      <c r="T194">
        <v>626265720.46084988</v>
      </c>
      <c r="U194">
        <v>616543496.71483719</v>
      </c>
      <c r="V194">
        <v>759153306.51193821</v>
      </c>
      <c r="W194">
        <v>884719822.26610708</v>
      </c>
      <c r="X194">
        <v>1045722065.2554172</v>
      </c>
      <c r="Y194">
        <v>1357486444.5126731</v>
      </c>
      <c r="Z194">
        <v>1467531245.9600546</v>
      </c>
      <c r="AA194">
        <v>1432986033.0580752</v>
      </c>
      <c r="AB194">
        <v>1369617267.7977293</v>
      </c>
      <c r="AC194">
        <v>1356627218.0129809</v>
      </c>
      <c r="AD194">
        <v>1270800968.4958923</v>
      </c>
      <c r="AE194">
        <v>1359873236.3338392</v>
      </c>
      <c r="AF194">
        <v>1561627339.6049562</v>
      </c>
      <c r="AG194">
        <v>1898384527.8200986</v>
      </c>
      <c r="AH194">
        <v>1870639976.6184556</v>
      </c>
      <c r="AI194">
        <v>1575952825.0343828</v>
      </c>
      <c r="AJ194">
        <v>1975315126.0504203</v>
      </c>
      <c r="AK194">
        <v>2000829359.3199253</v>
      </c>
      <c r="AL194">
        <v>1837898712.183156</v>
      </c>
      <c r="AM194">
        <v>2188351144.2786074</v>
      </c>
      <c r="AN194">
        <v>2026003218.0811255</v>
      </c>
      <c r="AO194">
        <v>2495111001.5174503</v>
      </c>
      <c r="AP194">
        <v>2470798270.6924205</v>
      </c>
      <c r="AQ194">
        <v>1849984946.3409898</v>
      </c>
      <c r="AR194">
        <v>1838951201.2603385</v>
      </c>
      <c r="AS194">
        <v>1734030164.9305556</v>
      </c>
      <c r="AT194">
        <v>1609847464.6593368</v>
      </c>
      <c r="AU194">
        <v>1739815379.0725205</v>
      </c>
      <c r="AV194">
        <v>1910762304.0774403</v>
      </c>
      <c r="AW194">
        <v>2313836701.1205268</v>
      </c>
    </row>
    <row r="195" spans="1:69" x14ac:dyDescent="0.2">
      <c r="A195" t="s">
        <v>454</v>
      </c>
      <c r="B195" t="s">
        <v>455</v>
      </c>
      <c r="C195" t="s">
        <v>606</v>
      </c>
      <c r="D195" t="s">
        <v>607</v>
      </c>
      <c r="AN195">
        <v>29569691828.76746</v>
      </c>
      <c r="AO195">
        <v>37618411779.978485</v>
      </c>
      <c r="AP195">
        <v>43365153209.900185</v>
      </c>
      <c r="AQ195">
        <v>53786614490.418365</v>
      </c>
      <c r="AR195">
        <v>51042724322.100632</v>
      </c>
      <c r="AS195">
        <v>58004291228.292198</v>
      </c>
      <c r="AT195">
        <v>59122352768.753517</v>
      </c>
      <c r="AU195">
        <v>64248499950.858238</v>
      </c>
      <c r="AV195">
        <v>78626922854.40625</v>
      </c>
      <c r="AW195">
        <v>94612868071.834259</v>
      </c>
      <c r="AX195">
        <v>109863040541.39676</v>
      </c>
      <c r="AY195">
        <v>138506966129.34308</v>
      </c>
      <c r="AZ195">
        <v>181658989504.86823</v>
      </c>
      <c r="BA195">
        <v>229809209701.64062</v>
      </c>
      <c r="BB195">
        <v>167382446055.33978</v>
      </c>
      <c r="BC195">
        <v>202402082711.50467</v>
      </c>
      <c r="BD195">
        <v>235449472939.55005</v>
      </c>
      <c r="BE195">
        <v>223205473781.69849</v>
      </c>
      <c r="BF195">
        <v>231368432176.3757</v>
      </c>
      <c r="BG195">
        <v>248369810894.89377</v>
      </c>
      <c r="BH195">
        <v>216474598753.1503</v>
      </c>
      <c r="BI195">
        <v>222240229807.21994</v>
      </c>
      <c r="BJ195">
        <v>258225723957.11096</v>
      </c>
      <c r="BK195">
        <v>298556337608.95441</v>
      </c>
      <c r="BL195">
        <v>295123034348.03839</v>
      </c>
      <c r="BM195">
        <v>283720564078.34161</v>
      </c>
      <c r="BN195">
        <v>371023768765.6156</v>
      </c>
      <c r="BO195">
        <v>422016852417.74005</v>
      </c>
      <c r="BP195">
        <v>423641787039.74408</v>
      </c>
      <c r="BQ195">
        <v>441992190983.53259</v>
      </c>
    </row>
    <row r="196" spans="1:69" x14ac:dyDescent="0.2">
      <c r="A196" t="s">
        <v>456</v>
      </c>
      <c r="B196" t="s">
        <v>457</v>
      </c>
      <c r="C196" t="s">
        <v>606</v>
      </c>
      <c r="D196" t="s">
        <v>607</v>
      </c>
      <c r="AI196">
        <v>67093107936.275513</v>
      </c>
      <c r="AJ196">
        <v>45892801310.582474</v>
      </c>
      <c r="AK196">
        <v>38959387334.967522</v>
      </c>
      <c r="AL196">
        <v>36353306586.727509</v>
      </c>
      <c r="AM196">
        <v>37180243937.280632</v>
      </c>
      <c r="AN196">
        <v>46066634607.273155</v>
      </c>
      <c r="AO196">
        <v>49202311851.245255</v>
      </c>
      <c r="AP196">
        <v>61373565314.701279</v>
      </c>
      <c r="AQ196">
        <v>68441892646.317093</v>
      </c>
      <c r="AR196">
        <v>84508797519.758514</v>
      </c>
      <c r="AS196">
        <v>89313490734.992325</v>
      </c>
      <c r="AT196">
        <v>86661845830.8414</v>
      </c>
      <c r="AU196">
        <v>85193249636.462753</v>
      </c>
      <c r="AV196">
        <v>96533559622.457458</v>
      </c>
      <c r="AW196">
        <v>119565810674.08534</v>
      </c>
      <c r="AX196">
        <v>152107310572.90216</v>
      </c>
      <c r="AY196">
        <v>158260786989.97028</v>
      </c>
      <c r="AZ196">
        <v>202653559074.22351</v>
      </c>
      <c r="BA196">
        <v>275249989991.20612</v>
      </c>
      <c r="BB196">
        <v>268673960449.7984</v>
      </c>
      <c r="BC196">
        <v>281275819732.19812</v>
      </c>
      <c r="BD196">
        <v>321094791397.85498</v>
      </c>
      <c r="BE196">
        <v>349053298872.33075</v>
      </c>
      <c r="BF196">
        <v>376190692247.31677</v>
      </c>
      <c r="BG196">
        <v>380575605590.10144</v>
      </c>
      <c r="BH196">
        <v>315579579174.59967</v>
      </c>
      <c r="BI196">
        <v>260834747791.91629</v>
      </c>
      <c r="BJ196">
        <v>284294458403.87347</v>
      </c>
      <c r="BK196">
        <v>323316022814.72491</v>
      </c>
      <c r="BL196">
        <v>328226006238.07068</v>
      </c>
      <c r="BM196">
        <v>290084460409.54053</v>
      </c>
      <c r="BN196">
        <v>332824210361.75397</v>
      </c>
      <c r="BO196">
        <v>412404529415.7699</v>
      </c>
      <c r="BP196">
        <v>425282500374.39838</v>
      </c>
      <c r="BQ196">
        <v>478176733931.05908</v>
      </c>
    </row>
    <row r="197" spans="1:69" x14ac:dyDescent="0.2">
      <c r="A197" t="s">
        <v>458</v>
      </c>
      <c r="B197" t="s">
        <v>459</v>
      </c>
      <c r="C197" t="s">
        <v>606</v>
      </c>
      <c r="D197" t="s">
        <v>607</v>
      </c>
      <c r="E197">
        <v>905500000</v>
      </c>
      <c r="H197">
        <v>1146900000</v>
      </c>
      <c r="I197">
        <v>1341000000</v>
      </c>
      <c r="J197">
        <v>1503600000</v>
      </c>
      <c r="K197">
        <v>1646600000</v>
      </c>
      <c r="L197">
        <v>1796100000</v>
      </c>
      <c r="M197">
        <v>1947800000</v>
      </c>
      <c r="N197">
        <v>2231300000</v>
      </c>
      <c r="O197">
        <v>2513400000</v>
      </c>
      <c r="P197">
        <v>2879100000</v>
      </c>
      <c r="Q197">
        <v>3107800000</v>
      </c>
      <c r="R197">
        <v>3496200000</v>
      </c>
      <c r="S197">
        <v>4261500000</v>
      </c>
      <c r="T197">
        <v>4950700000</v>
      </c>
      <c r="U197">
        <v>5431800000</v>
      </c>
      <c r="V197">
        <v>6108100000</v>
      </c>
      <c r="W197">
        <v>6556200000</v>
      </c>
      <c r="X197">
        <v>7386800000</v>
      </c>
      <c r="Y197">
        <v>8638200000</v>
      </c>
      <c r="Z197">
        <v>9239200000</v>
      </c>
      <c r="AA197">
        <v>8490500000</v>
      </c>
      <c r="AB197">
        <v>8506799999.999999</v>
      </c>
      <c r="AC197">
        <v>9528400000</v>
      </c>
      <c r="AD197">
        <v>10112200000</v>
      </c>
      <c r="AE197">
        <v>10098900000</v>
      </c>
      <c r="AF197">
        <v>10723800000</v>
      </c>
      <c r="AG197">
        <v>11859100000</v>
      </c>
      <c r="AH197">
        <v>14042800000</v>
      </c>
      <c r="AI197">
        <v>15721600000</v>
      </c>
      <c r="AJ197">
        <v>15904300000</v>
      </c>
      <c r="AK197">
        <v>15387300000</v>
      </c>
      <c r="AL197">
        <v>16385900000.000002</v>
      </c>
      <c r="AM197">
        <v>16654200000</v>
      </c>
      <c r="AN197">
        <v>18816600000</v>
      </c>
      <c r="AO197">
        <v>19060900000</v>
      </c>
      <c r="AP197">
        <v>21387400000</v>
      </c>
      <c r="AQ197">
        <v>21797500000</v>
      </c>
      <c r="AR197">
        <v>25299400000</v>
      </c>
      <c r="AS197">
        <v>27042800000</v>
      </c>
      <c r="AT197">
        <v>29149300000</v>
      </c>
      <c r="AU197">
        <v>28984600000</v>
      </c>
      <c r="AV197">
        <v>33749699999.999996</v>
      </c>
      <c r="AW197">
        <v>38897600000</v>
      </c>
      <c r="AX197">
        <v>38905200000</v>
      </c>
      <c r="AY197">
        <v>42630200000</v>
      </c>
      <c r="AZ197">
        <v>45265800000</v>
      </c>
      <c r="BA197">
        <v>44928300000</v>
      </c>
      <c r="BB197">
        <v>40651000000</v>
      </c>
      <c r="BC197">
        <v>40810100000</v>
      </c>
      <c r="BD197">
        <v>44662200000</v>
      </c>
      <c r="BE197">
        <v>46576200000</v>
      </c>
      <c r="BF197">
        <v>45100800000</v>
      </c>
      <c r="BG197">
        <v>42580400000</v>
      </c>
      <c r="BH197">
        <v>43092800000</v>
      </c>
      <c r="BI197">
        <v>43316300000</v>
      </c>
      <c r="BJ197">
        <v>45938000000</v>
      </c>
      <c r="BK197">
        <v>46488400000</v>
      </c>
      <c r="BL197">
        <v>49401600000</v>
      </c>
      <c r="BM197">
        <v>44513000000</v>
      </c>
      <c r="BN197">
        <v>45053600000</v>
      </c>
      <c r="BO197">
        <v>52149600000</v>
      </c>
      <c r="BP197">
        <v>56889200000</v>
      </c>
      <c r="BQ197">
        <v>53898400000</v>
      </c>
    </row>
    <row r="198" spans="1:69" x14ac:dyDescent="0.2">
      <c r="A198" t="s">
        <v>460</v>
      </c>
      <c r="B198" t="s">
        <v>461</v>
      </c>
      <c r="C198" t="s">
        <v>606</v>
      </c>
      <c r="D198" t="s">
        <v>607</v>
      </c>
    </row>
    <row r="199" spans="1:69" x14ac:dyDescent="0.2">
      <c r="A199" t="s">
        <v>462</v>
      </c>
      <c r="B199" t="s">
        <v>463</v>
      </c>
      <c r="C199" t="s">
        <v>606</v>
      </c>
      <c r="D199" t="s">
        <v>607</v>
      </c>
      <c r="O199">
        <v>1954344490.9344492</v>
      </c>
      <c r="P199">
        <v>2302600706.7137814</v>
      </c>
      <c r="Q199">
        <v>2797946627.1312084</v>
      </c>
      <c r="R199">
        <v>3968323793.9493046</v>
      </c>
      <c r="S199">
        <v>5759928966.0615625</v>
      </c>
      <c r="T199">
        <v>4943349019.6078434</v>
      </c>
      <c r="U199">
        <v>4891100795.7559681</v>
      </c>
      <c r="V199">
        <v>5594295442.6401262</v>
      </c>
      <c r="W199">
        <v>5958549270.0729923</v>
      </c>
      <c r="X199">
        <v>7863475409.8360653</v>
      </c>
      <c r="Y199">
        <v>10783476171.405687</v>
      </c>
      <c r="Z199">
        <v>11270547231.270359</v>
      </c>
      <c r="AA199">
        <v>10708695761.85671</v>
      </c>
      <c r="AB199">
        <v>9363968512.4864273</v>
      </c>
      <c r="AC199">
        <v>8884931525.6094227</v>
      </c>
      <c r="AD199">
        <v>8751378985.763031</v>
      </c>
      <c r="AE199">
        <v>10858608765.581022</v>
      </c>
      <c r="AF199">
        <v>15532868934.111286</v>
      </c>
      <c r="AG199">
        <v>20038610027.855152</v>
      </c>
      <c r="AH199">
        <v>21452554112.554111</v>
      </c>
      <c r="AI199">
        <v>28247582618.478416</v>
      </c>
      <c r="AJ199">
        <v>30177947828.500069</v>
      </c>
      <c r="AK199">
        <v>34266584496.584496</v>
      </c>
      <c r="AL199">
        <v>29049311806.507915</v>
      </c>
      <c r="AM199">
        <v>31944022946.859905</v>
      </c>
      <c r="AN199">
        <v>39151232585.909508</v>
      </c>
      <c r="AO199">
        <v>41278931635.040291</v>
      </c>
      <c r="AP199">
        <v>41132256146.369354</v>
      </c>
      <c r="AQ199">
        <v>45239506901.157616</v>
      </c>
      <c r="AR199">
        <v>46950345046.237167</v>
      </c>
      <c r="AS199">
        <v>46550613707.542061</v>
      </c>
      <c r="AT199">
        <v>45789575479.064621</v>
      </c>
      <c r="AU199">
        <v>47495078930.440872</v>
      </c>
      <c r="AV199">
        <v>55799780173.77243</v>
      </c>
      <c r="AW199">
        <v>67301751547.044579</v>
      </c>
      <c r="AX199">
        <v>70735904960.547821</v>
      </c>
      <c r="AY199">
        <v>79723354569.236359</v>
      </c>
      <c r="AZ199">
        <v>93196905901.172852</v>
      </c>
      <c r="BA199">
        <v>107512515975.20779</v>
      </c>
      <c r="BB199">
        <v>83673807856.868301</v>
      </c>
      <c r="BC199">
        <v>89801905967.583496</v>
      </c>
      <c r="BD199">
        <v>94725068832.276459</v>
      </c>
      <c r="BE199">
        <v>82755123140.450409</v>
      </c>
      <c r="BF199">
        <v>87194990737.7034</v>
      </c>
      <c r="BG199">
        <v>92113305018.397324</v>
      </c>
      <c r="BH199">
        <v>79509937177.252304</v>
      </c>
      <c r="BI199">
        <v>80804179611.264008</v>
      </c>
      <c r="BJ199">
        <v>92464542115.221329</v>
      </c>
      <c r="BK199">
        <v>104240636747.82268</v>
      </c>
      <c r="BL199">
        <v>103532874928.99591</v>
      </c>
      <c r="BM199">
        <v>90131397407.805695</v>
      </c>
      <c r="BN199">
        <v>113497070631.30051</v>
      </c>
      <c r="BO199">
        <v>133285365471.56277</v>
      </c>
      <c r="BP199">
        <v>134295830949.72591</v>
      </c>
      <c r="BQ199">
        <v>137862232054.94138</v>
      </c>
    </row>
    <row r="200" spans="1:69" x14ac:dyDescent="0.2">
      <c r="A200" t="s">
        <v>464</v>
      </c>
      <c r="B200" t="s">
        <v>465</v>
      </c>
      <c r="C200" t="s">
        <v>606</v>
      </c>
      <c r="D200" t="s">
        <v>607</v>
      </c>
      <c r="G200">
        <v>52936507.936507933</v>
      </c>
      <c r="H200">
        <v>49809523.809523806</v>
      </c>
      <c r="I200">
        <v>58539682.539682537</v>
      </c>
      <c r="J200">
        <v>69873015.873015866</v>
      </c>
      <c r="K200">
        <v>75206349.206349209</v>
      </c>
      <c r="L200">
        <v>76992063.492063493</v>
      </c>
      <c r="M200">
        <v>86817460.317460313</v>
      </c>
      <c r="N200">
        <v>101253968.25396825</v>
      </c>
      <c r="O200">
        <v>95857142.857142851</v>
      </c>
      <c r="P200">
        <v>105952380.95238096</v>
      </c>
      <c r="Q200">
        <v>106428571.42857143</v>
      </c>
      <c r="R200">
        <v>142063492.06349206</v>
      </c>
      <c r="S200">
        <v>228810749.45238096</v>
      </c>
      <c r="T200">
        <v>269849206.34920633</v>
      </c>
      <c r="U200">
        <v>306468253.96825397</v>
      </c>
      <c r="V200">
        <v>469507936.50793654</v>
      </c>
      <c r="W200">
        <v>566103174.60317457</v>
      </c>
      <c r="X200">
        <v>736523809.52380955</v>
      </c>
      <c r="Y200">
        <v>891841269.84126985</v>
      </c>
      <c r="Z200">
        <v>1011111111.1111112</v>
      </c>
      <c r="AA200">
        <v>1070794117.6470588</v>
      </c>
      <c r="AB200">
        <v>901287917.26027393</v>
      </c>
      <c r="AC200">
        <v>1024424371.2761593</v>
      </c>
      <c r="AD200">
        <v>890425801.56569099</v>
      </c>
      <c r="AE200">
        <v>1223304160.8620024</v>
      </c>
      <c r="AF200">
        <v>1433992381.9910181</v>
      </c>
      <c r="AG200">
        <v>1561507833.8095238</v>
      </c>
      <c r="AH200">
        <v>1478470883.5447831</v>
      </c>
      <c r="AI200">
        <v>2271653934.8674583</v>
      </c>
      <c r="AJ200">
        <v>2674820828.5541806</v>
      </c>
      <c r="AK200">
        <v>2838888198.8935547</v>
      </c>
      <c r="AL200">
        <v>3891800193.3153701</v>
      </c>
      <c r="AM200">
        <v>4900392491.4424915</v>
      </c>
      <c r="AN200">
        <v>5100987429.0124397</v>
      </c>
      <c r="AO200">
        <v>4923048704.5473328</v>
      </c>
      <c r="AP200">
        <v>4729946871.6997414</v>
      </c>
      <c r="AQ200">
        <v>4349322682.8633156</v>
      </c>
      <c r="AR200">
        <v>3071972019.7045913</v>
      </c>
      <c r="AS200">
        <v>3127286332.0378046</v>
      </c>
      <c r="AT200">
        <v>2715523959.6388636</v>
      </c>
      <c r="AU200">
        <v>2300391879.1657481</v>
      </c>
      <c r="AV200">
        <v>2613734808.4783807</v>
      </c>
      <c r="AW200">
        <v>3312407416.8226051</v>
      </c>
      <c r="AX200">
        <v>4018871464.7361732</v>
      </c>
      <c r="AY200">
        <v>5162332823.6010952</v>
      </c>
      <c r="AZ200">
        <v>6361555842.5579853</v>
      </c>
      <c r="BA200">
        <v>9437298164.1428699</v>
      </c>
      <c r="BB200">
        <v>7320133400.2378197</v>
      </c>
      <c r="BC200">
        <v>10663826785.97105</v>
      </c>
      <c r="BD200">
        <v>12912863192.687399</v>
      </c>
      <c r="BE200">
        <v>12233898499.418352</v>
      </c>
      <c r="BF200">
        <v>13343028125.355991</v>
      </c>
      <c r="BG200">
        <v>13574782458.808302</v>
      </c>
      <c r="BH200">
        <v>11652991232.528517</v>
      </c>
      <c r="BI200">
        <v>11049252331.824253</v>
      </c>
      <c r="BJ200">
        <v>12834286732.099606</v>
      </c>
      <c r="BK200">
        <v>14165793923.631472</v>
      </c>
      <c r="BL200">
        <v>13325018618.919115</v>
      </c>
      <c r="BM200">
        <v>10448804213.937315</v>
      </c>
      <c r="BN200">
        <v>13685252889.777803</v>
      </c>
      <c r="BO200">
        <v>16516240285.005665</v>
      </c>
      <c r="BP200">
        <v>17394262696.753326</v>
      </c>
      <c r="BQ200">
        <v>17618518949.593956</v>
      </c>
    </row>
    <row r="201" spans="1:69" x14ac:dyDescent="0.2">
      <c r="A201" t="s">
        <v>466</v>
      </c>
      <c r="B201" t="s">
        <v>467</v>
      </c>
      <c r="C201" t="s">
        <v>606</v>
      </c>
      <c r="D201" t="s">
        <v>607</v>
      </c>
      <c r="AM201">
        <v>2044700000</v>
      </c>
      <c r="AN201">
        <v>2441200000</v>
      </c>
      <c r="AO201">
        <v>2497700000</v>
      </c>
      <c r="AP201">
        <v>2746200000</v>
      </c>
      <c r="AQ201">
        <v>2885600000</v>
      </c>
      <c r="AR201">
        <v>3363500000</v>
      </c>
      <c r="AS201">
        <v>2895400000</v>
      </c>
      <c r="AT201">
        <v>2696200000</v>
      </c>
      <c r="AU201">
        <v>2233600000</v>
      </c>
      <c r="AV201">
        <v>2516400000</v>
      </c>
      <c r="AW201">
        <v>3137400000</v>
      </c>
      <c r="AX201">
        <v>3573900000</v>
      </c>
      <c r="AY201">
        <v>3683400000</v>
      </c>
      <c r="AZ201">
        <v>4284100000.0000005</v>
      </c>
      <c r="BA201">
        <v>4645300000</v>
      </c>
      <c r="BB201">
        <v>4943200000</v>
      </c>
      <c r="BC201">
        <v>5264300000</v>
      </c>
      <c r="BD201">
        <v>5723200000</v>
      </c>
      <c r="BE201">
        <v>6299900000</v>
      </c>
      <c r="BF201">
        <v>6845800000</v>
      </c>
      <c r="BG201">
        <v>7263000000</v>
      </c>
      <c r="BH201">
        <v>7645500000</v>
      </c>
      <c r="BI201">
        <v>7871500000</v>
      </c>
      <c r="BJ201">
        <v>8503400000</v>
      </c>
      <c r="BK201">
        <v>9023700000</v>
      </c>
      <c r="BL201">
        <v>9161700000</v>
      </c>
      <c r="BM201">
        <v>8065700000</v>
      </c>
      <c r="BN201">
        <v>10094400000</v>
      </c>
      <c r="BO201">
        <v>12258000000</v>
      </c>
      <c r="BP201">
        <v>11027800000</v>
      </c>
      <c r="BQ201">
        <v>8264200000.000001</v>
      </c>
    </row>
    <row r="202" spans="1:69" x14ac:dyDescent="0.2">
      <c r="A202" t="s">
        <v>468</v>
      </c>
      <c r="B202" t="s">
        <v>469</v>
      </c>
      <c r="C202" t="s">
        <v>606</v>
      </c>
      <c r="D202" t="s">
        <v>607</v>
      </c>
      <c r="Y202">
        <v>1205759280.7550266</v>
      </c>
      <c r="Z202">
        <v>1347416100.5240002</v>
      </c>
      <c r="AA202">
        <v>1187994508.5850637</v>
      </c>
      <c r="AB202">
        <v>1153550968.2444749</v>
      </c>
      <c r="AC202">
        <v>1119793254.4509759</v>
      </c>
      <c r="AD202">
        <v>1086151313.6988952</v>
      </c>
      <c r="AE202">
        <v>1062928247.0700277</v>
      </c>
      <c r="AF202">
        <v>1105346778.8804848</v>
      </c>
      <c r="AG202">
        <v>1334761626.4090593</v>
      </c>
      <c r="AH202">
        <v>1523606158.7473402</v>
      </c>
      <c r="AI202">
        <v>1795066711.7582052</v>
      </c>
      <c r="AJ202">
        <v>1786274686.0438077</v>
      </c>
      <c r="AK202">
        <v>1786497224.8009212</v>
      </c>
      <c r="AL202">
        <v>2006504835.9892092</v>
      </c>
      <c r="AM202">
        <v>2261011809.634583</v>
      </c>
      <c r="AN202">
        <v>2383887498.8688316</v>
      </c>
      <c r="AO202">
        <v>2482670715.4492803</v>
      </c>
      <c r="AP202">
        <v>2435415015.3080244</v>
      </c>
      <c r="AQ202">
        <v>2030672575.9016578</v>
      </c>
      <c r="AR202">
        <v>2239586853.0018578</v>
      </c>
      <c r="AS202">
        <v>2202169936.8785863</v>
      </c>
      <c r="AT202">
        <v>2135350008.3860817</v>
      </c>
      <c r="AU202">
        <v>2149437270.0340514</v>
      </c>
      <c r="AV202">
        <v>2713348402.4209242</v>
      </c>
      <c r="AW202">
        <v>3217898322.8914156</v>
      </c>
      <c r="AX202">
        <v>3396810506.1852002</v>
      </c>
      <c r="AY202">
        <v>3649129668.9137001</v>
      </c>
      <c r="AZ202">
        <v>3858990177.6688876</v>
      </c>
      <c r="BA202">
        <v>4583300994.4215775</v>
      </c>
      <c r="BB202">
        <v>3616831901.0649805</v>
      </c>
      <c r="BC202">
        <v>4242390300.0141301</v>
      </c>
      <c r="BD202">
        <v>4971009501.226573</v>
      </c>
      <c r="BE202">
        <v>5231708622.9583693</v>
      </c>
      <c r="BF202">
        <v>5653314360.7268877</v>
      </c>
      <c r="BG202">
        <v>5583025137.713891</v>
      </c>
      <c r="BH202">
        <v>5217619538.8846331</v>
      </c>
      <c r="BI202">
        <v>5229240754.3194733</v>
      </c>
      <c r="BJ202">
        <v>5586266202.761569</v>
      </c>
      <c r="BK202">
        <v>6088025408.2520342</v>
      </c>
      <c r="BL202">
        <v>6308850146.1435852</v>
      </c>
      <c r="BM202">
        <v>4620087588.6919718</v>
      </c>
      <c r="BN202">
        <v>5135568036.5260782</v>
      </c>
      <c r="BO202">
        <v>6763629708.8692617</v>
      </c>
      <c r="BP202">
        <v>7475943150.2741776</v>
      </c>
    </row>
    <row r="203" spans="1:69" x14ac:dyDescent="0.2">
      <c r="A203" t="s">
        <v>470</v>
      </c>
      <c r="B203" t="s">
        <v>471</v>
      </c>
      <c r="C203" t="s">
        <v>606</v>
      </c>
      <c r="D203" t="s">
        <v>607</v>
      </c>
      <c r="O203">
        <v>295945888797.8266</v>
      </c>
      <c r="P203">
        <v>329627990171.82617</v>
      </c>
      <c r="Q203">
        <v>392184307648.20856</v>
      </c>
      <c r="R203">
        <v>531012360445.95068</v>
      </c>
      <c r="S203">
        <v>738301862757.14148</v>
      </c>
      <c r="T203">
        <v>756970554763.07153</v>
      </c>
      <c r="U203">
        <v>861868232337.15491</v>
      </c>
      <c r="V203">
        <v>979533262918.58118</v>
      </c>
      <c r="W203">
        <v>1140909391283.9739</v>
      </c>
      <c r="X203">
        <v>1457309012459.1731</v>
      </c>
      <c r="Y203">
        <v>1740389545799.5037</v>
      </c>
      <c r="Z203">
        <v>1691197296761.7634</v>
      </c>
      <c r="AA203">
        <v>1611831568722.0083</v>
      </c>
      <c r="AB203">
        <v>1594451446782.7751</v>
      </c>
      <c r="AC203">
        <v>1712931070641.4509</v>
      </c>
      <c r="AD203">
        <v>1756744752556.3096</v>
      </c>
      <c r="AE203">
        <v>2015475395297.0383</v>
      </c>
      <c r="AF203">
        <v>2400674626028.4341</v>
      </c>
      <c r="AG203">
        <v>2751509028392.9399</v>
      </c>
      <c r="AH203">
        <v>2988427683303.1396</v>
      </c>
      <c r="AI203">
        <v>3441324678288.9297</v>
      </c>
      <c r="AJ203">
        <v>3486866227547.1099</v>
      </c>
      <c r="AK203">
        <v>3711969882978.7856</v>
      </c>
      <c r="AL203">
        <v>3571128687706.8604</v>
      </c>
      <c r="AM203">
        <v>4011535069841.6411</v>
      </c>
      <c r="AN203">
        <v>4750526377627.0391</v>
      </c>
      <c r="AO203">
        <v>4944464601418.4189</v>
      </c>
      <c r="AP203">
        <v>5041329223825.9473</v>
      </c>
      <c r="AQ203">
        <v>5066647790526.6816</v>
      </c>
      <c r="AR203">
        <v>5344395761479.4414</v>
      </c>
      <c r="AS203">
        <v>5904308418965.207</v>
      </c>
      <c r="AT203">
        <v>5702457001921.5322</v>
      </c>
      <c r="AU203">
        <v>5886273700528.5557</v>
      </c>
      <c r="AV203">
        <v>6785951861606.2764</v>
      </c>
      <c r="AW203">
        <v>8072942159975.9561</v>
      </c>
      <c r="AX203">
        <v>9007189648611.5879</v>
      </c>
      <c r="AY203">
        <v>10152351346783.223</v>
      </c>
      <c r="AZ203">
        <v>11475617509220.502</v>
      </c>
      <c r="BA203">
        <v>12832213127294.766</v>
      </c>
      <c r="BB203">
        <v>10090121415070.73</v>
      </c>
      <c r="BC203">
        <v>11672126195969.936</v>
      </c>
      <c r="BD203">
        <v>13640073309815.148</v>
      </c>
      <c r="BE203">
        <v>13499812500001.133</v>
      </c>
      <c r="BF203">
        <v>13728215106829.598</v>
      </c>
      <c r="BG203">
        <v>14003877365236.311</v>
      </c>
      <c r="BH203">
        <v>12550161145962.496</v>
      </c>
      <c r="BI203">
        <v>12363982887615.582</v>
      </c>
      <c r="BJ203">
        <v>13479142793318.266</v>
      </c>
      <c r="BK203">
        <v>14770609989655.686</v>
      </c>
      <c r="BL203">
        <v>14486254043440.115</v>
      </c>
      <c r="BM203">
        <v>13042702794341.803</v>
      </c>
      <c r="BN203">
        <v>15959730163480.85</v>
      </c>
      <c r="BO203">
        <v>18147474750856.785</v>
      </c>
      <c r="BP203">
        <v>17803789306668.828</v>
      </c>
      <c r="BQ203">
        <v>18233931918019.422</v>
      </c>
    </row>
    <row r="204" spans="1:69" x14ac:dyDescent="0.2">
      <c r="A204" t="s">
        <v>472</v>
      </c>
      <c r="B204" t="s">
        <v>473</v>
      </c>
      <c r="C204" t="s">
        <v>606</v>
      </c>
      <c r="D204" t="s">
        <v>607</v>
      </c>
      <c r="AJ204">
        <v>914656731.93721545</v>
      </c>
      <c r="AK204">
        <v>893714422.03035164</v>
      </c>
      <c r="AL204">
        <v>836135905.31750655</v>
      </c>
      <c r="AM204">
        <v>870434183.47750711</v>
      </c>
      <c r="AN204">
        <v>1004626408.3807</v>
      </c>
      <c r="AO204">
        <v>1015821963.0407922</v>
      </c>
      <c r="AP204">
        <v>935719365.26640427</v>
      </c>
      <c r="AQ204">
        <v>1084755370.529711</v>
      </c>
      <c r="AR204">
        <v>919664519.82413304</v>
      </c>
      <c r="AS204">
        <v>836843105.70322192</v>
      </c>
      <c r="AX204">
        <v>2191623599.9635653</v>
      </c>
      <c r="AY204">
        <v>2137181197.3425162</v>
      </c>
      <c r="AZ204">
        <v>2458544921.9602375</v>
      </c>
      <c r="BA204">
        <v>2790969258.6658683</v>
      </c>
      <c r="BB204">
        <v>2302135492.1650472</v>
      </c>
      <c r="BC204">
        <v>2292580622.8777642</v>
      </c>
      <c r="BD204">
        <v>2357483449.8143649</v>
      </c>
      <c r="BE204">
        <v>2197621627.6648474</v>
      </c>
      <c r="BF204">
        <v>2264702276.0244517</v>
      </c>
      <c r="BG204">
        <v>2247174999.9596434</v>
      </c>
      <c r="BH204">
        <v>1918194296.2310181</v>
      </c>
      <c r="BI204">
        <v>1869204633.5919986</v>
      </c>
      <c r="BJ204">
        <v>2042882817.4447403</v>
      </c>
      <c r="BK204">
        <v>2701628755.8256903</v>
      </c>
      <c r="BL204">
        <v>2572340201.8449683</v>
      </c>
      <c r="BM204">
        <v>2025525436.7351205</v>
      </c>
      <c r="BN204">
        <v>2370137504.5532956</v>
      </c>
      <c r="BO204">
        <v>2682544155.5448375</v>
      </c>
      <c r="BP204">
        <v>2921687951.565156</v>
      </c>
    </row>
    <row r="205" spans="1:69" x14ac:dyDescent="0.2">
      <c r="A205" t="s">
        <v>474</v>
      </c>
      <c r="B205" t="s">
        <v>475</v>
      </c>
      <c r="C205" t="s">
        <v>606</v>
      </c>
      <c r="D205" t="s">
        <v>607</v>
      </c>
      <c r="AM205">
        <v>2490659450.5494504</v>
      </c>
      <c r="AN205">
        <v>3526098983.5164833</v>
      </c>
      <c r="AO205">
        <v>3604120769.2307692</v>
      </c>
      <c r="AP205">
        <v>4085989010.9890108</v>
      </c>
      <c r="AQ205">
        <v>4098351648.3516483</v>
      </c>
      <c r="AR205">
        <v>3184065934.0659342</v>
      </c>
      <c r="AS205">
        <v>3965659340.6593404</v>
      </c>
      <c r="AT205">
        <v>5099450549.4505491</v>
      </c>
      <c r="AU205">
        <v>5446428571.4285717</v>
      </c>
      <c r="AV205">
        <v>6699450549.4505491</v>
      </c>
      <c r="AW205">
        <v>8315659340.6593399</v>
      </c>
      <c r="AX205">
        <v>13207967032.967033</v>
      </c>
      <c r="AY205">
        <v>21767307692.30769</v>
      </c>
      <c r="AZ205">
        <v>28566208791.20879</v>
      </c>
      <c r="BA205">
        <v>32356868131.86813</v>
      </c>
      <c r="BB205">
        <v>28370604395.604393</v>
      </c>
      <c r="BC205">
        <v>29717307692.30769</v>
      </c>
      <c r="BD205">
        <v>43792582417.582413</v>
      </c>
      <c r="BE205">
        <v>54693406593.406593</v>
      </c>
      <c r="BF205">
        <v>58953296703.2967</v>
      </c>
      <c r="BG205">
        <v>64004395604.395599</v>
      </c>
      <c r="BH205">
        <v>59271428571.428566</v>
      </c>
      <c r="BI205">
        <v>63475274725.274727</v>
      </c>
      <c r="BJ205">
        <v>62192582417.582413</v>
      </c>
      <c r="BK205">
        <v>65810989010.989006</v>
      </c>
      <c r="BL205">
        <v>66769780219.78022</v>
      </c>
      <c r="BM205">
        <v>59064560439.56044</v>
      </c>
      <c r="BN205">
        <v>61204395604.395599</v>
      </c>
      <c r="BO205">
        <v>74520054945.054947</v>
      </c>
    </row>
    <row r="206" spans="1:69" x14ac:dyDescent="0.2">
      <c r="A206" t="s">
        <v>476</v>
      </c>
      <c r="B206" t="s">
        <v>477</v>
      </c>
      <c r="C206" t="s">
        <v>606</v>
      </c>
      <c r="D206" t="s">
        <v>607</v>
      </c>
      <c r="AI206">
        <v>10013374944.271065</v>
      </c>
      <c r="AJ206">
        <v>6212855085.7442074</v>
      </c>
      <c r="AK206">
        <v>9093750000</v>
      </c>
      <c r="AL206">
        <v>7377804091.8360634</v>
      </c>
      <c r="AM206">
        <v>8109347527.9289951</v>
      </c>
      <c r="AN206">
        <v>11476530531.948378</v>
      </c>
      <c r="AO206">
        <v>12678235484.917288</v>
      </c>
      <c r="AP206">
        <v>12454205810.874533</v>
      </c>
      <c r="AQ206">
        <v>12852117833.426098</v>
      </c>
      <c r="AR206">
        <v>11257601331.521101</v>
      </c>
      <c r="AS206">
        <v>10033341440.67453</v>
      </c>
      <c r="AT206">
        <v>12046885167.264894</v>
      </c>
      <c r="AU206">
        <v>13680172970.06876</v>
      </c>
      <c r="AV206">
        <v>18478846580.745163</v>
      </c>
      <c r="AW206">
        <v>26152717641.590401</v>
      </c>
      <c r="AX206">
        <v>34287061637.058357</v>
      </c>
      <c r="AY206">
        <v>45041888825.955872</v>
      </c>
      <c r="AZ206">
        <v>67730544447.862198</v>
      </c>
      <c r="BA206">
        <v>83625436606.589188</v>
      </c>
      <c r="BB206">
        <v>56494830823.214973</v>
      </c>
      <c r="BC206">
        <v>65157336605.934731</v>
      </c>
      <c r="BD206">
        <v>79042763123.366455</v>
      </c>
      <c r="BE206">
        <v>73233838878.957382</v>
      </c>
      <c r="BF206">
        <v>78106395081.367722</v>
      </c>
      <c r="BG206">
        <v>83680518336.605286</v>
      </c>
      <c r="BH206">
        <v>75016620203.326935</v>
      </c>
      <c r="BI206">
        <v>80557368317.713196</v>
      </c>
      <c r="BJ206">
        <v>94191820736.475235</v>
      </c>
      <c r="BK206">
        <v>109548390926.87088</v>
      </c>
      <c r="BL206">
        <v>111463746998.82608</v>
      </c>
      <c r="BM206">
        <v>103734974052.73148</v>
      </c>
      <c r="BN206">
        <v>132206963869.24677</v>
      </c>
      <c r="BO206">
        <v>148948922624.09418</v>
      </c>
      <c r="BP206">
        <v>154123428721.33441</v>
      </c>
      <c r="BQ206">
        <v>159597446938.06543</v>
      </c>
    </row>
    <row r="207" spans="1:69" x14ac:dyDescent="0.2">
      <c r="A207" t="s">
        <v>478</v>
      </c>
      <c r="B207" t="s">
        <v>479</v>
      </c>
      <c r="C207" t="s">
        <v>606</v>
      </c>
      <c r="D207" t="s">
        <v>607</v>
      </c>
      <c r="AH207">
        <v>106454465075.15472</v>
      </c>
      <c r="AI207">
        <v>92776886035.313004</v>
      </c>
      <c r="AJ207">
        <v>67259259259.259254</v>
      </c>
      <c r="AK207">
        <v>222111380145.27844</v>
      </c>
      <c r="AL207">
        <v>132673769660.07103</v>
      </c>
      <c r="AM207">
        <v>91639498027.039261</v>
      </c>
      <c r="AN207">
        <v>102419980064.23746</v>
      </c>
      <c r="AO207">
        <v>85589979709.69252</v>
      </c>
      <c r="AP207">
        <v>91218668971.477951</v>
      </c>
      <c r="AQ207">
        <v>66522411128.284386</v>
      </c>
      <c r="AR207">
        <v>51275385865.150284</v>
      </c>
      <c r="AS207">
        <v>62417348027.017418</v>
      </c>
      <c r="AT207">
        <v>74250942749.40007</v>
      </c>
      <c r="AU207">
        <v>84408293460.925034</v>
      </c>
      <c r="AV207">
        <v>102759593086.47768</v>
      </c>
      <c r="AW207">
        <v>130992710864.28323</v>
      </c>
      <c r="AX207">
        <v>164341230419.1824</v>
      </c>
      <c r="AY207">
        <v>207914704586.7233</v>
      </c>
      <c r="AZ207">
        <v>279982932541.90784</v>
      </c>
      <c r="BA207">
        <v>366597425851.13391</v>
      </c>
      <c r="BB207">
        <v>250605238920.11551</v>
      </c>
      <c r="BC207">
        <v>322366550354.21429</v>
      </c>
      <c r="BD207">
        <v>408776142105.21893</v>
      </c>
      <c r="BE207">
        <v>447048493877.93335</v>
      </c>
      <c r="BF207">
        <v>468622436736.15955</v>
      </c>
      <c r="BG207">
        <v>426062113844.97455</v>
      </c>
      <c r="BH207">
        <v>281640332372.5152</v>
      </c>
      <c r="BI207">
        <v>263830495058.50589</v>
      </c>
      <c r="BJ207">
        <v>327207464722.16852</v>
      </c>
      <c r="BK207">
        <v>344519598182.38086</v>
      </c>
      <c r="BL207">
        <v>352088733268.66412</v>
      </c>
      <c r="BM207">
        <v>305255226176.83667</v>
      </c>
      <c r="BN207">
        <v>376515695621.30109</v>
      </c>
      <c r="BO207">
        <v>345173687961.94641</v>
      </c>
      <c r="BP207">
        <v>379947593532.55267</v>
      </c>
      <c r="BQ207">
        <v>382411727676.26776</v>
      </c>
    </row>
    <row r="208" spans="1:69" x14ac:dyDescent="0.2">
      <c r="A208" t="s">
        <v>480</v>
      </c>
      <c r="B208" t="s">
        <v>481</v>
      </c>
      <c r="C208" t="s">
        <v>606</v>
      </c>
      <c r="D208" t="s">
        <v>607</v>
      </c>
      <c r="E208">
        <v>12000000</v>
      </c>
      <c r="F208">
        <v>12000000</v>
      </c>
      <c r="G208">
        <v>16000000</v>
      </c>
      <c r="H208">
        <v>16200002</v>
      </c>
      <c r="I208">
        <v>16400000</v>
      </c>
      <c r="J208">
        <v>25200000</v>
      </c>
      <c r="K208">
        <v>24902858.285714287</v>
      </c>
      <c r="L208">
        <v>24593001</v>
      </c>
      <c r="M208">
        <v>26070001</v>
      </c>
      <c r="N208">
        <v>27089999</v>
      </c>
      <c r="O208">
        <v>33500001</v>
      </c>
      <c r="P208">
        <v>37610073.273146316</v>
      </c>
      <c r="Q208">
        <v>40062970.522772923</v>
      </c>
      <c r="R208">
        <v>39083911.250923477</v>
      </c>
      <c r="S208">
        <v>65821689.960582286</v>
      </c>
      <c r="T208">
        <v>101216675.60873905</v>
      </c>
      <c r="U208">
        <v>123695595.15965529</v>
      </c>
      <c r="V208">
        <v>131859989.96217161</v>
      </c>
      <c r="W208">
        <v>215559845.42134836</v>
      </c>
      <c r="X208">
        <v>252391533.73152211</v>
      </c>
      <c r="Y208">
        <v>331033186.04738712</v>
      </c>
      <c r="Z208">
        <v>306102651.88952702</v>
      </c>
      <c r="AA208">
        <v>339856125.24448884</v>
      </c>
      <c r="AB208">
        <v>307168196.41114706</v>
      </c>
      <c r="AC208">
        <v>312153025.57567626</v>
      </c>
      <c r="AD208">
        <v>341193276.23673153</v>
      </c>
      <c r="AE208">
        <v>391947041.72351569</v>
      </c>
      <c r="AF208">
        <v>412959120.01726633</v>
      </c>
      <c r="AG208">
        <v>421685470.92917258</v>
      </c>
      <c r="AH208">
        <v>415791948.08946913</v>
      </c>
      <c r="AI208">
        <v>358799642.04381007</v>
      </c>
      <c r="AJ208">
        <v>345146483.0436244</v>
      </c>
      <c r="AK208">
        <v>370561982.12877917</v>
      </c>
      <c r="AL208">
        <v>404236920.56146944</v>
      </c>
      <c r="AM208">
        <v>488303932.72727275</v>
      </c>
      <c r="AN208">
        <v>334008653.74329311</v>
      </c>
      <c r="AO208">
        <v>362153709.99282968</v>
      </c>
      <c r="AP208">
        <v>475297232.37950963</v>
      </c>
      <c r="AQ208">
        <v>461714701.3014065</v>
      </c>
      <c r="AR208">
        <v>472852825.29685557</v>
      </c>
      <c r="AS208">
        <v>457371919.71592236</v>
      </c>
      <c r="AT208">
        <v>431274064.60479301</v>
      </c>
      <c r="AU208">
        <v>421290133.77504283</v>
      </c>
      <c r="AV208">
        <v>460447380.75531709</v>
      </c>
      <c r="AW208">
        <v>548213702.68196845</v>
      </c>
      <c r="AX208">
        <v>690285354.69878781</v>
      </c>
      <c r="AY208">
        <v>741574150.05665112</v>
      </c>
      <c r="AZ208">
        <v>907851453.59307432</v>
      </c>
      <c r="BA208">
        <v>1363946530.7314436</v>
      </c>
      <c r="BB208">
        <v>1500226460.2055357</v>
      </c>
      <c r="BC208">
        <v>1625272430.0838799</v>
      </c>
      <c r="BD208">
        <v>1862867054.7462003</v>
      </c>
      <c r="BE208">
        <v>2185172856.5182738</v>
      </c>
      <c r="BF208">
        <v>2283504302.7752242</v>
      </c>
      <c r="BG208">
        <v>2474497025.5364189</v>
      </c>
      <c r="BH208">
        <v>2731456266.6800632</v>
      </c>
      <c r="BI208">
        <v>2961879560.825377</v>
      </c>
      <c r="BJ208">
        <v>3067026352.6816015</v>
      </c>
      <c r="BK208">
        <v>3342050891.7363315</v>
      </c>
      <c r="BL208">
        <v>3741294748.6306477</v>
      </c>
      <c r="BM208">
        <v>3648739602.5903859</v>
      </c>
      <c r="BN208">
        <v>3854458170.7300491</v>
      </c>
      <c r="BO208">
        <v>5148962371.4842615</v>
      </c>
      <c r="BP208">
        <v>5718525528.9756994</v>
      </c>
      <c r="BQ208">
        <v>5577000113.9890394</v>
      </c>
    </row>
    <row r="209" spans="1:69" x14ac:dyDescent="0.2">
      <c r="A209" t="s">
        <v>482</v>
      </c>
      <c r="B209" t="s">
        <v>483</v>
      </c>
      <c r="C209" t="s">
        <v>606</v>
      </c>
      <c r="D209" t="s">
        <v>607</v>
      </c>
      <c r="E209">
        <v>3539535216.820261</v>
      </c>
      <c r="F209">
        <v>3456041988.3420372</v>
      </c>
      <c r="G209">
        <v>3663377184.1139441</v>
      </c>
      <c r="H209">
        <v>3987080348.6708689</v>
      </c>
      <c r="I209">
        <v>4508927411.3884392</v>
      </c>
      <c r="J209">
        <v>4513936780.6669979</v>
      </c>
      <c r="K209">
        <v>4472386347.1382647</v>
      </c>
      <c r="L209">
        <v>4471297597.7831049</v>
      </c>
      <c r="M209">
        <v>4051947526.4383631</v>
      </c>
      <c r="N209">
        <v>3983875672.0394444</v>
      </c>
      <c r="O209">
        <v>4357100779.4389381</v>
      </c>
      <c r="P209">
        <v>4429310323.4745045</v>
      </c>
      <c r="Q209">
        <v>4286533738.7108436</v>
      </c>
      <c r="R209">
        <v>5946122917.7644396</v>
      </c>
      <c r="S209">
        <v>8793210367.7142544</v>
      </c>
      <c r="T209">
        <v>9842829022.0465164</v>
      </c>
      <c r="U209">
        <v>9578950063.6349049</v>
      </c>
      <c r="V209">
        <v>10438859277.761215</v>
      </c>
      <c r="W209">
        <v>12670223716.564726</v>
      </c>
      <c r="X209">
        <v>17115760347.30611</v>
      </c>
      <c r="Y209">
        <v>23483234941.073296</v>
      </c>
      <c r="Z209">
        <v>22388962384.109417</v>
      </c>
      <c r="AA209">
        <v>22321324268.367783</v>
      </c>
      <c r="AB209">
        <v>22851293800.618549</v>
      </c>
      <c r="AC209">
        <v>21974900947.515114</v>
      </c>
      <c r="AD209">
        <v>23918138041.625717</v>
      </c>
      <c r="AE209">
        <v>23401869814.367233</v>
      </c>
      <c r="AF209">
        <v>25851497758.828983</v>
      </c>
      <c r="AG209">
        <v>29348252085.619183</v>
      </c>
      <c r="AH209">
        <v>31803190441.936272</v>
      </c>
      <c r="AI209">
        <v>35795323564.032227</v>
      </c>
      <c r="AJ209">
        <v>31765825612.268997</v>
      </c>
      <c r="AK209">
        <v>37173050170.399269</v>
      </c>
      <c r="AL209">
        <v>38376233915.102898</v>
      </c>
      <c r="AM209">
        <v>45522609608.138138</v>
      </c>
      <c r="AN209">
        <v>58523882012.573311</v>
      </c>
      <c r="AO209">
        <v>61849790139.162331</v>
      </c>
      <c r="AP209">
        <v>66954880726.966667</v>
      </c>
      <c r="AQ209">
        <v>71185513302.112137</v>
      </c>
      <c r="AR209">
        <v>79654266815.194534</v>
      </c>
      <c r="AS209">
        <v>85714581993.012787</v>
      </c>
      <c r="AT209">
        <v>85841236990.598495</v>
      </c>
      <c r="AU209">
        <v>98036679319.286377</v>
      </c>
      <c r="AV209">
        <v>116586939346.34476</v>
      </c>
      <c r="AW209">
        <v>163983835369.42554</v>
      </c>
      <c r="AX209">
        <v>214210325744.78647</v>
      </c>
      <c r="AY209">
        <v>265000595079.51059</v>
      </c>
      <c r="AZ209">
        <v>343549993235.07202</v>
      </c>
      <c r="BA209">
        <v>401091985598.78662</v>
      </c>
      <c r="BB209">
        <v>394440510166.77582</v>
      </c>
      <c r="BC209">
        <v>505470923291.99011</v>
      </c>
      <c r="BD209">
        <v>639105066967.01868</v>
      </c>
      <c r="BE209">
        <v>646009335569.78796</v>
      </c>
      <c r="BF209">
        <v>604047435396.63135</v>
      </c>
      <c r="BG209">
        <v>610979567217.76733</v>
      </c>
      <c r="BH209">
        <v>549320196216.88837</v>
      </c>
      <c r="BI209">
        <v>562495109404.69836</v>
      </c>
      <c r="BJ209">
        <v>673313760875.84277</v>
      </c>
      <c r="BK209">
        <v>749716955911.86816</v>
      </c>
      <c r="BL209">
        <v>711299013224.45166</v>
      </c>
      <c r="BM209">
        <v>602619491768.94727</v>
      </c>
      <c r="BN209">
        <v>872290063977.48242</v>
      </c>
      <c r="BO209">
        <v>1036399637040.2075</v>
      </c>
      <c r="BP209">
        <v>974531845474.90515</v>
      </c>
      <c r="BQ209">
        <v>1036061314410.8799</v>
      </c>
    </row>
    <row r="210" spans="1:69" x14ac:dyDescent="0.2">
      <c r="A210" t="s">
        <v>484</v>
      </c>
      <c r="B210" t="s">
        <v>485</v>
      </c>
      <c r="C210" t="s">
        <v>606</v>
      </c>
      <c r="D210" t="s">
        <v>607</v>
      </c>
      <c r="M210">
        <v>1035019955.5555556</v>
      </c>
      <c r="N210">
        <v>1118868488.8888888</v>
      </c>
      <c r="O210">
        <v>1159555555.5555556</v>
      </c>
      <c r="P210">
        <v>1287323408.1352332</v>
      </c>
      <c r="Q210">
        <v>1765847084.2532716</v>
      </c>
      <c r="R210">
        <v>3126324499.4252129</v>
      </c>
      <c r="S210">
        <v>5995492957.746479</v>
      </c>
      <c r="T210">
        <v>10165134756.192553</v>
      </c>
      <c r="U210">
        <v>15522379603.399435</v>
      </c>
      <c r="V210">
        <v>24156717677.546371</v>
      </c>
      <c r="W210">
        <v>33389007172.100407</v>
      </c>
      <c r="X210">
        <v>38304743729.017502</v>
      </c>
      <c r="Y210">
        <v>44919924659.020752</v>
      </c>
      <c r="Z210">
        <v>55459144516.43573</v>
      </c>
      <c r="AA210">
        <v>59945084419.651184</v>
      </c>
      <c r="AB210">
        <v>61584659913.169319</v>
      </c>
      <c r="AC210">
        <v>54097332576.617477</v>
      </c>
      <c r="AD210">
        <v>38070679182.77195</v>
      </c>
      <c r="AE210">
        <v>31120442884.147991</v>
      </c>
      <c r="AF210">
        <v>31821094793.057407</v>
      </c>
      <c r="AG210">
        <v>31068624833.110813</v>
      </c>
      <c r="AH210">
        <v>36304672897.196259</v>
      </c>
      <c r="AI210">
        <v>36904405874.499329</v>
      </c>
      <c r="AJ210">
        <v>48117222963.951935</v>
      </c>
      <c r="AK210">
        <v>49331375166.889183</v>
      </c>
      <c r="AL210">
        <v>44483311081.441925</v>
      </c>
      <c r="AM210">
        <v>35240587449.933243</v>
      </c>
      <c r="AN210">
        <v>39711615487.316422</v>
      </c>
      <c r="AO210">
        <v>42253404539.385849</v>
      </c>
      <c r="AP210">
        <v>43199465954.60614</v>
      </c>
      <c r="AQ210">
        <v>38830933333.333336</v>
      </c>
      <c r="AR210">
        <v>37485333333.333336</v>
      </c>
      <c r="AS210">
        <v>46926133333.333336</v>
      </c>
      <c r="AT210">
        <v>44058400000</v>
      </c>
      <c r="AU210">
        <v>44830400000</v>
      </c>
      <c r="AV210">
        <v>51744266666.666664</v>
      </c>
      <c r="AW210">
        <v>62350400000</v>
      </c>
      <c r="AX210">
        <v>81797389981.585754</v>
      </c>
      <c r="AY210">
        <v>113494793057.40988</v>
      </c>
      <c r="AZ210">
        <v>145279252835.22348</v>
      </c>
      <c r="BA210">
        <v>176684800000</v>
      </c>
      <c r="BB210">
        <v>162069066666.66666</v>
      </c>
      <c r="BC210">
        <v>174202666666.66666</v>
      </c>
      <c r="BD210">
        <v>197977600000</v>
      </c>
      <c r="BE210">
        <v>215206133333.33334</v>
      </c>
      <c r="BF210">
        <v>229995200000</v>
      </c>
      <c r="BG210">
        <v>259006933333.33334</v>
      </c>
      <c r="BH210">
        <v>247307200000</v>
      </c>
      <c r="BI210">
        <v>198364800000</v>
      </c>
      <c r="BJ210">
        <v>201397866666.66666</v>
      </c>
      <c r="BK210">
        <v>209069066666.66666</v>
      </c>
      <c r="BL210">
        <v>218974666666.66666</v>
      </c>
      <c r="BM210">
        <v>182183733333.33334</v>
      </c>
      <c r="BN210">
        <v>213515200000</v>
      </c>
      <c r="BO210">
        <v>258212800000</v>
      </c>
      <c r="BP210">
        <v>291564533333.33331</v>
      </c>
      <c r="BQ210">
        <v>317307466666.66669</v>
      </c>
    </row>
    <row r="211" spans="1:69" x14ac:dyDescent="0.2">
      <c r="A211" t="s">
        <v>486</v>
      </c>
      <c r="B211" t="s">
        <v>487</v>
      </c>
      <c r="C211" t="s">
        <v>606</v>
      </c>
      <c r="D211" t="s">
        <v>607</v>
      </c>
      <c r="E211">
        <v>146467547.80720145</v>
      </c>
      <c r="F211">
        <v>175473866.09843156</v>
      </c>
      <c r="G211">
        <v>199885124.06629845</v>
      </c>
      <c r="H211">
        <v>243825388.40845889</v>
      </c>
      <c r="I211">
        <v>248994831.27224246</v>
      </c>
      <c r="J211">
        <v>217690982.81933078</v>
      </c>
      <c r="K211">
        <v>207064905.82155344</v>
      </c>
      <c r="L211">
        <v>249856405.08287308</v>
      </c>
      <c r="M211">
        <v>282596209.88683575</v>
      </c>
      <c r="N211">
        <v>284606548.77830714</v>
      </c>
      <c r="O211">
        <v>344629524.25223869</v>
      </c>
      <c r="P211">
        <v>393164848.91776234</v>
      </c>
      <c r="Q211">
        <v>413842620.37289667</v>
      </c>
      <c r="R211">
        <v>523836876.86340284</v>
      </c>
      <c r="S211">
        <v>820505458.99053836</v>
      </c>
      <c r="T211">
        <v>1095060313.3114886</v>
      </c>
      <c r="U211">
        <v>1151062611.0024774</v>
      </c>
      <c r="V211">
        <v>1246962411.3883545</v>
      </c>
      <c r="W211">
        <v>1236714091.7407506</v>
      </c>
      <c r="X211">
        <v>1629436897.0006285</v>
      </c>
      <c r="Y211">
        <v>2080000000</v>
      </c>
      <c r="Z211">
        <v>2540894387.440279</v>
      </c>
      <c r="AA211">
        <v>2131681194.7667751</v>
      </c>
      <c r="AB211">
        <v>1746153846.1538463</v>
      </c>
      <c r="AC211">
        <v>1723076923.0769231</v>
      </c>
      <c r="AD211">
        <v>959190981.03533149</v>
      </c>
      <c r="AE211">
        <v>827999999.99999988</v>
      </c>
      <c r="AF211">
        <v>1346666666.6666667</v>
      </c>
      <c r="AG211">
        <v>1106666666.6666667</v>
      </c>
      <c r="AH211">
        <v>2000000000.0000002</v>
      </c>
      <c r="AI211">
        <v>2377777777.7777781</v>
      </c>
      <c r="AJ211">
        <v>5184280865.5324135</v>
      </c>
      <c r="AK211">
        <v>1014351938.9657706</v>
      </c>
      <c r="AL211">
        <v>642630277.31398368</v>
      </c>
      <c r="AM211">
        <v>1269090394.2902327</v>
      </c>
      <c r="AN211">
        <v>1355784559.129863</v>
      </c>
      <c r="AO211">
        <v>1250799493.4409559</v>
      </c>
      <c r="AP211">
        <v>1461894484.0624392</v>
      </c>
      <c r="AQ211">
        <v>1707000780.3711021</v>
      </c>
      <c r="AR211">
        <v>1808997332.8096094</v>
      </c>
      <c r="AS211">
        <v>1644890003.7919669</v>
      </c>
      <c r="AT211">
        <v>1686810041.3564482</v>
      </c>
      <c r="AU211">
        <v>2578370320.7449284</v>
      </c>
      <c r="AV211">
        <v>3029824387.2981958</v>
      </c>
      <c r="AW211">
        <v>4298519416.0640545</v>
      </c>
      <c r="AX211">
        <v>7533593042.5301857</v>
      </c>
      <c r="AY211">
        <v>9554139448.9514999</v>
      </c>
      <c r="AZ211">
        <v>10403689995.535936</v>
      </c>
      <c r="BA211">
        <v>10681682385.53644</v>
      </c>
      <c r="BB211">
        <v>9408802692.3076916</v>
      </c>
      <c r="BC211">
        <v>8993448275.8620701</v>
      </c>
      <c r="BD211">
        <v>8271289473.6842108</v>
      </c>
      <c r="BE211">
        <v>5644833333.333333</v>
      </c>
      <c r="BF211">
        <v>7465369863.0136986</v>
      </c>
      <c r="BG211">
        <v>6554134831.4606743</v>
      </c>
      <c r="BH211">
        <v>6184121212.121212</v>
      </c>
      <c r="BI211">
        <v>4381200000</v>
      </c>
      <c r="BJ211">
        <v>4838128571.4285717</v>
      </c>
      <c r="BK211">
        <v>4597125307.1253071</v>
      </c>
      <c r="BL211">
        <v>5713051071.0743799</v>
      </c>
      <c r="BM211">
        <v>1305725563.1648936</v>
      </c>
      <c r="BN211">
        <v>642720121.70800304</v>
      </c>
      <c r="BO211">
        <v>582633199.48552322</v>
      </c>
      <c r="BP211">
        <v>544859101.09463596</v>
      </c>
      <c r="BQ211">
        <v>633066206.42141175</v>
      </c>
    </row>
    <row r="212" spans="1:69" x14ac:dyDescent="0.2">
      <c r="A212" t="s">
        <v>488</v>
      </c>
      <c r="B212" t="s">
        <v>489</v>
      </c>
      <c r="C212" t="s">
        <v>606</v>
      </c>
      <c r="D212" t="s">
        <v>607</v>
      </c>
      <c r="E212">
        <v>126271876.79006687</v>
      </c>
      <c r="F212">
        <v>174678730.60331681</v>
      </c>
      <c r="G212">
        <v>173017580.120399</v>
      </c>
      <c r="H212">
        <v>177791211.46490341</v>
      </c>
      <c r="I212">
        <v>190639574.52573913</v>
      </c>
      <c r="J212">
        <v>180697022.56174377</v>
      </c>
      <c r="K212">
        <v>198969377.47125116</v>
      </c>
      <c r="L212">
        <v>201513830.58954027</v>
      </c>
      <c r="M212">
        <v>288978829.11365384</v>
      </c>
      <c r="N212">
        <v>301745803.5001877</v>
      </c>
      <c r="O212">
        <v>301688940.7083683</v>
      </c>
      <c r="P212">
        <v>326227163.3891629</v>
      </c>
      <c r="Q212">
        <v>417121328.05186474</v>
      </c>
      <c r="R212">
        <v>529963307.99956316</v>
      </c>
      <c r="S212">
        <v>757849592.63856077</v>
      </c>
      <c r="T212">
        <v>872642940.01900959</v>
      </c>
      <c r="U212">
        <v>936697269.60263157</v>
      </c>
      <c r="V212">
        <v>1126395026.0568347</v>
      </c>
      <c r="W212">
        <v>1060183571.0803168</v>
      </c>
      <c r="X212">
        <v>1264686528.0902023</v>
      </c>
      <c r="Y212">
        <v>1496960300.0157778</v>
      </c>
      <c r="Z212">
        <v>1822808298.8611555</v>
      </c>
      <c r="AA212">
        <v>1504650625.714052</v>
      </c>
      <c r="AB212">
        <v>1600297543.520777</v>
      </c>
      <c r="AC212">
        <v>1482612971.3054888</v>
      </c>
      <c r="AD212">
        <v>1294595860.3313577</v>
      </c>
      <c r="AE212">
        <v>1524007491.5384636</v>
      </c>
      <c r="AF212">
        <v>1626029778.6996045</v>
      </c>
      <c r="AG212">
        <v>1643548736.2440803</v>
      </c>
      <c r="AH212">
        <v>1691678612.0351057</v>
      </c>
      <c r="AI212">
        <v>2049748974.70032</v>
      </c>
      <c r="AJ212">
        <v>1934759331.2576404</v>
      </c>
      <c r="AK212">
        <v>2056499105.9167714</v>
      </c>
      <c r="AL212">
        <v>1858224797.0696719</v>
      </c>
      <c r="AM212">
        <v>1687427595.8933892</v>
      </c>
      <c r="AN212">
        <v>2028765971.50684</v>
      </c>
      <c r="AO212">
        <v>1849069200.9810216</v>
      </c>
      <c r="AP212">
        <v>1746494219.1621459</v>
      </c>
      <c r="AQ212">
        <v>1920046181.2323558</v>
      </c>
      <c r="AR212">
        <v>2009562329.2374275</v>
      </c>
      <c r="AS212">
        <v>1859032675.4383948</v>
      </c>
      <c r="AT212">
        <v>2083798869.7760684</v>
      </c>
      <c r="AU212">
        <v>2349065891.4594979</v>
      </c>
      <c r="AV212">
        <v>2858883233.2564964</v>
      </c>
      <c r="AW212">
        <v>3482299975.6634278</v>
      </c>
      <c r="AX212">
        <v>3863797089.9287562</v>
      </c>
      <c r="AY212">
        <v>4080719716.9932079</v>
      </c>
      <c r="AZ212">
        <v>5418129805.6815968</v>
      </c>
      <c r="BA212">
        <v>7064428722.7767315</v>
      </c>
      <c r="BB212">
        <v>5314157879.4734707</v>
      </c>
      <c r="BC212">
        <v>5235657921.3927908</v>
      </c>
      <c r="BD212">
        <v>6461833840.5510807</v>
      </c>
      <c r="BE212">
        <v>6976207984.9060659</v>
      </c>
      <c r="BF212">
        <v>7241502994.9486256</v>
      </c>
      <c r="BG212">
        <v>7258510977.4471598</v>
      </c>
      <c r="BH212">
        <v>6298158532.0390606</v>
      </c>
      <c r="BI212">
        <v>6197109691.5779314</v>
      </c>
      <c r="BJ212">
        <v>7511561692.8589916</v>
      </c>
      <c r="BK212">
        <v>8978699797.5599651</v>
      </c>
      <c r="BL212">
        <v>9186797791.0836773</v>
      </c>
      <c r="BM212">
        <v>9651853852.839941</v>
      </c>
      <c r="BN212">
        <v>12311805834.726816</v>
      </c>
      <c r="BO212">
        <v>14697565401.071014</v>
      </c>
      <c r="BP212">
        <v>14822590477.022635</v>
      </c>
      <c r="BQ212">
        <v>13920844420.401524</v>
      </c>
    </row>
    <row r="213" spans="1:69" x14ac:dyDescent="0.2">
      <c r="A213" t="s">
        <v>490</v>
      </c>
      <c r="B213" t="s">
        <v>491</v>
      </c>
      <c r="C213" t="s">
        <v>606</v>
      </c>
      <c r="D213" t="s">
        <v>607</v>
      </c>
      <c r="E213">
        <v>1243752490.8369865</v>
      </c>
      <c r="F213">
        <v>1200305760.4484487</v>
      </c>
      <c r="G213">
        <v>1227157799.8314397</v>
      </c>
      <c r="H213">
        <v>1428972762.4933851</v>
      </c>
      <c r="I213">
        <v>1188741743.4878905</v>
      </c>
      <c r="J213">
        <v>1308987919.8489492</v>
      </c>
      <c r="K213">
        <v>1430834765.2243223</v>
      </c>
      <c r="L213">
        <v>1505968208.7533729</v>
      </c>
      <c r="M213">
        <v>1869679408.863133</v>
      </c>
      <c r="N213">
        <v>2349945446.5866551</v>
      </c>
      <c r="O213">
        <v>2785458085.3385253</v>
      </c>
      <c r="P213">
        <v>3165523324.1865935</v>
      </c>
      <c r="Q213">
        <v>3328711443.2753139</v>
      </c>
      <c r="R213">
        <v>4708693333.333333</v>
      </c>
      <c r="S213">
        <v>8589077887.1978521</v>
      </c>
      <c r="T213">
        <v>8250441134.2279119</v>
      </c>
      <c r="U213">
        <v>9896765487.2854538</v>
      </c>
      <c r="V213">
        <v>10869354055.366682</v>
      </c>
      <c r="W213">
        <v>12716323686.152332</v>
      </c>
      <c r="X213">
        <v>17695118733.509235</v>
      </c>
      <c r="Y213">
        <v>24854915846.59248</v>
      </c>
      <c r="Z213">
        <v>28576639267.700356</v>
      </c>
      <c r="AA213">
        <v>30107256117.764</v>
      </c>
      <c r="AB213">
        <v>29571682242.990654</v>
      </c>
      <c r="AC213">
        <v>30939233317.557976</v>
      </c>
      <c r="AD213">
        <v>29103089400.403168</v>
      </c>
      <c r="AE213">
        <v>27154402072.633064</v>
      </c>
      <c r="AF213">
        <v>33687287590.70451</v>
      </c>
      <c r="AG213">
        <v>44438888888.888893</v>
      </c>
      <c r="AH213">
        <v>51266199562.711189</v>
      </c>
      <c r="AI213">
        <v>60411526431.831001</v>
      </c>
      <c r="AJ213">
        <v>70627959479.015915</v>
      </c>
      <c r="AK213">
        <v>77981321905.231964</v>
      </c>
      <c r="AL213">
        <v>91975756765.571793</v>
      </c>
      <c r="AM213">
        <v>110550174016.19962</v>
      </c>
      <c r="AN213">
        <v>144309656936.23776</v>
      </c>
      <c r="AO213">
        <v>153364122036.16772</v>
      </c>
      <c r="AP213">
        <v>154758870855.8559</v>
      </c>
      <c r="AQ213">
        <v>124555957748.61646</v>
      </c>
      <c r="AR213">
        <v>137834470137.00052</v>
      </c>
      <c r="AS213">
        <v>169107805677.96408</v>
      </c>
      <c r="AT213">
        <v>149415004439.86041</v>
      </c>
      <c r="AU213">
        <v>153298972181.20526</v>
      </c>
      <c r="AV213">
        <v>170522212649.30261</v>
      </c>
      <c r="AW213">
        <v>215770830917.48569</v>
      </c>
      <c r="AX213">
        <v>249571466422.97482</v>
      </c>
      <c r="AY213">
        <v>293279955794.23425</v>
      </c>
      <c r="AZ213">
        <v>328425614192.00562</v>
      </c>
      <c r="BA213">
        <v>403368670137.91461</v>
      </c>
      <c r="BB213">
        <v>324906377727.28369</v>
      </c>
      <c r="BC213">
        <v>411718156402.45605</v>
      </c>
      <c r="BD213">
        <v>491027496151.93805</v>
      </c>
      <c r="BE213">
        <v>509015616847.88696</v>
      </c>
      <c r="BF213">
        <v>528920562614.88049</v>
      </c>
      <c r="BG213">
        <v>530588532417.82092</v>
      </c>
      <c r="BH213">
        <v>465345116651.21014</v>
      </c>
      <c r="BI213">
        <v>442035878646.0965</v>
      </c>
      <c r="BJ213">
        <v>498507739377.59113</v>
      </c>
      <c r="BK213">
        <v>559645310570.10376</v>
      </c>
      <c r="BL213">
        <v>554852810304.96472</v>
      </c>
      <c r="BM213">
        <v>524652362543.14209</v>
      </c>
      <c r="BN213">
        <v>639390598913.42126</v>
      </c>
      <c r="BO213">
        <v>744363649815.36511</v>
      </c>
      <c r="BP213">
        <v>728499583323.09326</v>
      </c>
      <c r="BQ213">
        <v>786020626642.20984</v>
      </c>
    </row>
    <row r="214" spans="1:69" x14ac:dyDescent="0.2">
      <c r="A214" t="s">
        <v>492</v>
      </c>
      <c r="B214" t="s">
        <v>493</v>
      </c>
      <c r="C214" t="s">
        <v>606</v>
      </c>
      <c r="D214" t="s">
        <v>607</v>
      </c>
      <c r="Y214">
        <v>173530145.43995315</v>
      </c>
      <c r="Z214">
        <v>183872962.17043644</v>
      </c>
      <c r="AA214">
        <v>183296536.72521171</v>
      </c>
      <c r="AB214">
        <v>172390075.20734695</v>
      </c>
      <c r="AC214">
        <v>172723097.39619932</v>
      </c>
      <c r="AD214">
        <v>157350886.39873797</v>
      </c>
      <c r="AE214">
        <v>146425495.26270455</v>
      </c>
      <c r="AF214">
        <v>156242824.31118378</v>
      </c>
      <c r="AG214">
        <v>230010127.16822958</v>
      </c>
      <c r="AH214">
        <v>227189280.50332239</v>
      </c>
      <c r="AI214">
        <v>206423406.04156229</v>
      </c>
      <c r="AJ214">
        <v>262639285.3853946</v>
      </c>
      <c r="AK214">
        <v>258870940.20012978</v>
      </c>
      <c r="AL214">
        <v>308369615.64848751</v>
      </c>
      <c r="AM214">
        <v>351222808.33625513</v>
      </c>
      <c r="AN214">
        <v>324730614.52185911</v>
      </c>
      <c r="AO214">
        <v>273948941.7495383</v>
      </c>
      <c r="AP214">
        <v>292713741.56497467</v>
      </c>
      <c r="AQ214">
        <v>194989294.27788448</v>
      </c>
      <c r="AR214">
        <v>159565386.87785515</v>
      </c>
      <c r="AS214">
        <v>132051309.00772677</v>
      </c>
      <c r="AT214">
        <v>112921882.11978625</v>
      </c>
      <c r="AU214">
        <v>81792657.982815251</v>
      </c>
      <c r="AV214">
        <v>141834258.28916386</v>
      </c>
      <c r="AW214">
        <v>177521101.5901145</v>
      </c>
      <c r="AX214">
        <v>217135136.2765348</v>
      </c>
      <c r="AY214">
        <v>263724433.46162105</v>
      </c>
      <c r="AZ214">
        <v>358768949.29430217</v>
      </c>
      <c r="BA214">
        <v>408522703.58600897</v>
      </c>
      <c r="BB214">
        <v>344206771.36134112</v>
      </c>
      <c r="BC214">
        <v>547833027.73476005</v>
      </c>
      <c r="BD214">
        <v>607439166.76558149</v>
      </c>
      <c r="BE214">
        <v>650831798.93199408</v>
      </c>
      <c r="BF214">
        <v>690209096.38071609</v>
      </c>
      <c r="BG214">
        <v>682707046.2466501</v>
      </c>
      <c r="BH214">
        <v>625545741.59515297</v>
      </c>
      <c r="BI214">
        <v>632096538.65495551</v>
      </c>
      <c r="BJ214">
        <v>639628571.68214071</v>
      </c>
      <c r="BK214">
        <v>749072147.70691752</v>
      </c>
      <c r="BL214">
        <v>752930329.23022604</v>
      </c>
      <c r="BM214">
        <v>495896163.99418861</v>
      </c>
      <c r="BN214">
        <v>600963648.9096092</v>
      </c>
      <c r="BO214">
        <v>810578933.62895286</v>
      </c>
    </row>
    <row r="215" spans="1:69" x14ac:dyDescent="0.2">
      <c r="A215" t="s">
        <v>494</v>
      </c>
      <c r="B215" t="s">
        <v>495</v>
      </c>
      <c r="C215" t="s">
        <v>606</v>
      </c>
      <c r="D215" t="s">
        <v>607</v>
      </c>
      <c r="I215">
        <v>109803921.56862745</v>
      </c>
      <c r="J215">
        <v>112464985.99439776</v>
      </c>
      <c r="K215">
        <v>118767507.00280112</v>
      </c>
      <c r="L215">
        <v>109254143.64640884</v>
      </c>
      <c r="M215">
        <v>88595438.17527011</v>
      </c>
      <c r="N215">
        <v>103001200.48019208</v>
      </c>
      <c r="O215">
        <v>127250900.36014406</v>
      </c>
      <c r="P215">
        <v>135860409.14560771</v>
      </c>
      <c r="Q215">
        <v>135081148.56429464</v>
      </c>
      <c r="R215">
        <v>134681372.5490196</v>
      </c>
      <c r="S215">
        <v>169590643.2748538</v>
      </c>
      <c r="T215">
        <v>234181415.92920354</v>
      </c>
      <c r="U215">
        <v>172057502.24618149</v>
      </c>
      <c r="V215">
        <v>184991273.99650958</v>
      </c>
      <c r="W215">
        <v>230659025.78796563</v>
      </c>
      <c r="X215">
        <v>300473036.89687794</v>
      </c>
      <c r="Y215">
        <v>420571428.5714286</v>
      </c>
      <c r="Z215">
        <v>443054357.20448655</v>
      </c>
      <c r="AA215">
        <v>335835351.08958834</v>
      </c>
      <c r="AB215">
        <v>219310344.8275862</v>
      </c>
      <c r="AC215">
        <v>134900398.40637448</v>
      </c>
      <c r="AD215">
        <v>142324303.10168827</v>
      </c>
      <c r="AE215">
        <v>73576932.63733533</v>
      </c>
      <c r="AF215">
        <v>153071115.94160327</v>
      </c>
      <c r="AG215">
        <v>151842283.32410654</v>
      </c>
      <c r="AH215">
        <v>164863825.58975473</v>
      </c>
      <c r="AI215">
        <v>220884011.46283165</v>
      </c>
      <c r="AJ215">
        <v>226153231.48599601</v>
      </c>
      <c r="AK215">
        <v>223713664.44952568</v>
      </c>
      <c r="AL215">
        <v>219721601.0319688</v>
      </c>
      <c r="AM215">
        <v>233877015.37307835</v>
      </c>
      <c r="AN215">
        <v>230230821.38090295</v>
      </c>
      <c r="AO215">
        <v>302762367.33381701</v>
      </c>
      <c r="AP215">
        <v>128200895.99106658</v>
      </c>
      <c r="AQ215">
        <v>143020226.16777244</v>
      </c>
      <c r="AR215">
        <v>133350330.75693038</v>
      </c>
      <c r="AS215">
        <v>250500328.6132521</v>
      </c>
      <c r="AT215">
        <v>470552304.14725244</v>
      </c>
      <c r="AU215">
        <v>584978293.08443785</v>
      </c>
      <c r="AV215">
        <v>693376931.31715345</v>
      </c>
      <c r="AW215">
        <v>659802213.25263751</v>
      </c>
      <c r="AX215">
        <v>756501690.97074735</v>
      </c>
      <c r="AY215">
        <v>410502652.1746617</v>
      </c>
      <c r="AZ215">
        <v>463532389.60654378</v>
      </c>
      <c r="BA215">
        <v>561030046.80506384</v>
      </c>
      <c r="BB215">
        <v>595648221.16875637</v>
      </c>
      <c r="BC215">
        <v>769940174.76239204</v>
      </c>
      <c r="BD215">
        <v>1662053977.2949364</v>
      </c>
      <c r="BE215">
        <v>2013822438.9381492</v>
      </c>
      <c r="BF215">
        <v>2582762765.7848272</v>
      </c>
      <c r="BG215">
        <v>2375354043.7800803</v>
      </c>
      <c r="BH215">
        <v>1764797911.741529</v>
      </c>
      <c r="BI215">
        <v>1761706025.8126469</v>
      </c>
      <c r="BJ215">
        <v>1591024698.9883583</v>
      </c>
      <c r="BK215">
        <v>1670393268.3715029</v>
      </c>
      <c r="BL215">
        <v>1817978349.2546966</v>
      </c>
      <c r="BM215">
        <v>1385993375.1288285</v>
      </c>
      <c r="BN215">
        <v>1906108257.8781877</v>
      </c>
      <c r="BO215">
        <v>2013408071.8127229</v>
      </c>
      <c r="BP215">
        <v>2202122026.0621104</v>
      </c>
      <c r="BQ215">
        <v>3286177120.433208</v>
      </c>
    </row>
    <row r="216" spans="1:69" x14ac:dyDescent="0.2">
      <c r="A216" t="s">
        <v>496</v>
      </c>
      <c r="B216" t="s">
        <v>497</v>
      </c>
      <c r="C216" t="s">
        <v>606</v>
      </c>
      <c r="D216" t="s">
        <v>607</v>
      </c>
      <c r="J216">
        <v>252880000</v>
      </c>
      <c r="K216">
        <v>276800000</v>
      </c>
      <c r="L216">
        <v>279760000</v>
      </c>
      <c r="M216">
        <v>273680000</v>
      </c>
      <c r="N216">
        <v>270680000</v>
      </c>
      <c r="O216">
        <v>278120000</v>
      </c>
      <c r="P216">
        <v>315680000</v>
      </c>
      <c r="Q216">
        <v>355440000</v>
      </c>
      <c r="R216">
        <v>475720000</v>
      </c>
      <c r="S216">
        <v>680200000</v>
      </c>
      <c r="T216">
        <v>720040000</v>
      </c>
      <c r="U216">
        <v>857200000</v>
      </c>
      <c r="V216">
        <v>1102320000</v>
      </c>
      <c r="W216">
        <v>1236480000</v>
      </c>
      <c r="X216">
        <v>1286440000</v>
      </c>
      <c r="Y216">
        <v>1188160000</v>
      </c>
      <c r="Z216">
        <v>1154480000</v>
      </c>
      <c r="AA216">
        <v>967760600</v>
      </c>
      <c r="AB216">
        <v>1048723500</v>
      </c>
      <c r="AC216">
        <v>1044917600</v>
      </c>
      <c r="AD216">
        <v>1135807500</v>
      </c>
      <c r="AE216">
        <v>1095515800</v>
      </c>
      <c r="AF216">
        <v>1033141699.9999999</v>
      </c>
      <c r="AG216">
        <v>933715700</v>
      </c>
      <c r="AH216">
        <v>1035800000</v>
      </c>
      <c r="AI216">
        <v>1499153633</v>
      </c>
      <c r="AJ216">
        <v>1603417100</v>
      </c>
      <c r="AK216">
        <v>1891815600</v>
      </c>
      <c r="AL216">
        <v>2281645100</v>
      </c>
      <c r="AM216">
        <v>2705134100</v>
      </c>
      <c r="AN216">
        <v>3373053900</v>
      </c>
      <c r="AO216">
        <v>3272855600</v>
      </c>
      <c r="AP216">
        <v>3836743500</v>
      </c>
      <c r="AQ216">
        <v>3990321100</v>
      </c>
      <c r="AR216">
        <v>4129349000</v>
      </c>
      <c r="AS216">
        <v>4935859900</v>
      </c>
      <c r="AT216">
        <v>5021277400</v>
      </c>
      <c r="AU216">
        <v>5117092900</v>
      </c>
      <c r="AV216">
        <v>5603962500</v>
      </c>
      <c r="AW216">
        <v>6021905400</v>
      </c>
      <c r="AX216">
        <v>6533150000</v>
      </c>
      <c r="AY216">
        <v>7602490000</v>
      </c>
      <c r="AZ216">
        <v>8855300000</v>
      </c>
      <c r="BA216">
        <v>9699500000</v>
      </c>
      <c r="BB216">
        <v>7413800000</v>
      </c>
      <c r="BC216">
        <v>8595000000</v>
      </c>
      <c r="BD216">
        <v>10201700000</v>
      </c>
      <c r="BE216">
        <v>10495790000</v>
      </c>
      <c r="BF216">
        <v>11155200000</v>
      </c>
      <c r="BG216">
        <v>10969480000</v>
      </c>
      <c r="BH216">
        <v>11033340000</v>
      </c>
      <c r="BI216">
        <v>10731440000</v>
      </c>
      <c r="BJ216">
        <v>11309300000</v>
      </c>
      <c r="BK216">
        <v>12151540000</v>
      </c>
      <c r="BL216">
        <v>12388470000</v>
      </c>
      <c r="BM216">
        <v>10450130000</v>
      </c>
      <c r="BN216">
        <v>15411330000</v>
      </c>
      <c r="BO216">
        <v>17932560000</v>
      </c>
      <c r="BP216">
        <v>17034500000</v>
      </c>
      <c r="BQ216">
        <v>18354040000</v>
      </c>
    </row>
    <row r="217" spans="1:69" x14ac:dyDescent="0.2">
      <c r="A217" t="s">
        <v>498</v>
      </c>
      <c r="B217" t="s">
        <v>499</v>
      </c>
      <c r="C217" t="s">
        <v>606</v>
      </c>
      <c r="D217" t="s">
        <v>607</v>
      </c>
      <c r="BH217">
        <v>2085261025.7991605</v>
      </c>
      <c r="BI217">
        <v>2159608546.0498261</v>
      </c>
      <c r="BJ217">
        <v>2217594642.9870558</v>
      </c>
      <c r="BK217">
        <v>2365342429.0882683</v>
      </c>
      <c r="BL217">
        <v>2315535988.8386121</v>
      </c>
      <c r="BM217">
        <v>2169157188.9918742</v>
      </c>
      <c r="BN217">
        <v>2934418102.1517601</v>
      </c>
      <c r="BO217">
        <v>3169276486.7912984</v>
      </c>
    </row>
    <row r="218" spans="1:69" x14ac:dyDescent="0.2">
      <c r="A218" t="s">
        <v>500</v>
      </c>
      <c r="B218" t="s">
        <v>501</v>
      </c>
      <c r="C218" t="s">
        <v>606</v>
      </c>
      <c r="D218" t="s">
        <v>607</v>
      </c>
      <c r="E218">
        <v>30939958.504016601</v>
      </c>
      <c r="F218">
        <v>44239946.464021415</v>
      </c>
      <c r="G218">
        <v>55999932.800026879</v>
      </c>
      <c r="H218">
        <v>56139923.78403049</v>
      </c>
      <c r="I218">
        <v>69859927.256029099</v>
      </c>
      <c r="J218">
        <v>50301993.319202676</v>
      </c>
      <c r="K218">
        <v>58099990.200003922</v>
      </c>
      <c r="L218">
        <v>60479975.808009677</v>
      </c>
      <c r="M218">
        <v>61697961.880815253</v>
      </c>
      <c r="N218">
        <v>72457142.857142851</v>
      </c>
      <c r="O218">
        <v>54000013.714285716</v>
      </c>
      <c r="P218">
        <v>65932001.394952528</v>
      </c>
      <c r="Q218">
        <v>85671836.535878658</v>
      </c>
      <c r="R218">
        <v>136273183.15688926</v>
      </c>
      <c r="S218">
        <v>186973778.55440825</v>
      </c>
      <c r="T218">
        <v>191088160.127085</v>
      </c>
      <c r="U218">
        <v>192486094.9960286</v>
      </c>
      <c r="V218">
        <v>295217382.0289855</v>
      </c>
      <c r="W218">
        <v>316988817.67955798</v>
      </c>
      <c r="X218">
        <v>445931808.92388451</v>
      </c>
      <c r="Y218">
        <v>534102368.09005946</v>
      </c>
      <c r="Z218">
        <v>477996187.19086874</v>
      </c>
      <c r="AA218">
        <v>526993563.685709</v>
      </c>
      <c r="AB218">
        <v>533432443.47680455</v>
      </c>
      <c r="AC218">
        <v>481494597.28300738</v>
      </c>
      <c r="AD218">
        <v>169206456.50080258</v>
      </c>
      <c r="AE218">
        <v>273465478.01527894</v>
      </c>
      <c r="AF218">
        <v>315205176.13697809</v>
      </c>
      <c r="AG218">
        <v>230343008.33119994</v>
      </c>
      <c r="AH218">
        <v>490450254.2955327</v>
      </c>
      <c r="AI218">
        <v>346105374.49039328</v>
      </c>
      <c r="BE218">
        <v>3012549729.9975634</v>
      </c>
      <c r="BF218">
        <v>3276855449.9994817</v>
      </c>
      <c r="BG218">
        <v>3582435079.9976468</v>
      </c>
      <c r="BH218">
        <v>3667158479.9997125</v>
      </c>
      <c r="BI218">
        <v>3850891890.0006328</v>
      </c>
      <c r="BJ218">
        <v>4239776470.0001993</v>
      </c>
      <c r="BK218">
        <v>4693240000</v>
      </c>
      <c r="BL218">
        <v>4954400000</v>
      </c>
      <c r="BM218">
        <v>5352640000</v>
      </c>
      <c r="BN218">
        <v>5969200000</v>
      </c>
      <c r="BO218">
        <v>7455975470.0005808</v>
      </c>
      <c r="BP218">
        <v>8001807069.9984684</v>
      </c>
      <c r="BQ218">
        <v>9001608009.9993477</v>
      </c>
    </row>
    <row r="219" spans="1:69" x14ac:dyDescent="0.2">
      <c r="A219" t="s">
        <v>502</v>
      </c>
      <c r="B219" t="s">
        <v>503</v>
      </c>
      <c r="C219" t="s">
        <v>606</v>
      </c>
      <c r="D219" t="s">
        <v>607</v>
      </c>
      <c r="AN219">
        <v>1384067796.6101694</v>
      </c>
      <c r="AO219">
        <v>3911862197.3929234</v>
      </c>
      <c r="AP219">
        <v>5400470206.180336</v>
      </c>
      <c r="AQ219">
        <v>4583104039.5581608</v>
      </c>
      <c r="AR219">
        <v>2969446469.1506238</v>
      </c>
      <c r="AS219">
        <v>942619356.3299185</v>
      </c>
      <c r="AT219">
        <v>4647755032.3805342</v>
      </c>
      <c r="AU219">
        <v>6295942594.7579355</v>
      </c>
      <c r="AV219">
        <v>8549028052.2493553</v>
      </c>
      <c r="AW219">
        <v>12834200618.690199</v>
      </c>
      <c r="AX219">
        <v>12577135465.226084</v>
      </c>
      <c r="AY219">
        <v>15504397892.347698</v>
      </c>
      <c r="AZ219">
        <v>20858224058.439613</v>
      </c>
      <c r="BA219">
        <v>26220470717.022442</v>
      </c>
      <c r="BB219">
        <v>17917064956.511189</v>
      </c>
      <c r="BC219">
        <v>18599124649.904991</v>
      </c>
      <c r="BD219">
        <v>22563698123.910797</v>
      </c>
      <c r="BE219">
        <v>21492658567.997337</v>
      </c>
      <c r="BF219">
        <v>23262513959.198627</v>
      </c>
      <c r="BG219">
        <v>23603525028.15781</v>
      </c>
      <c r="BH219">
        <v>20707771265.747139</v>
      </c>
      <c r="BI219">
        <v>21635087306.233898</v>
      </c>
      <c r="BJ219">
        <v>25104841040.898266</v>
      </c>
      <c r="BK219">
        <v>30032669304.215641</v>
      </c>
      <c r="BL219">
        <v>31573497914.35704</v>
      </c>
      <c r="BM219">
        <v>30294542171.066044</v>
      </c>
      <c r="BN219">
        <v>39697186027.976875</v>
      </c>
      <c r="BO219">
        <v>47552026633.76194</v>
      </c>
      <c r="BP219">
        <v>48332534029.689964</v>
      </c>
      <c r="BQ219">
        <v>52352957448.614326</v>
      </c>
    </row>
    <row r="220" spans="1:69" x14ac:dyDescent="0.2">
      <c r="A220" t="s">
        <v>504</v>
      </c>
      <c r="B220" t="s">
        <v>505</v>
      </c>
      <c r="C220" t="s">
        <v>606</v>
      </c>
      <c r="D220" t="s">
        <v>607</v>
      </c>
      <c r="J220">
        <v>9907449540.0210571</v>
      </c>
      <c r="K220">
        <v>9781913238.4931355</v>
      </c>
      <c r="L220">
        <v>10700994972.434719</v>
      </c>
      <c r="M220">
        <v>11161487885.78812</v>
      </c>
      <c r="N220">
        <v>12230876156.085705</v>
      </c>
      <c r="O220">
        <v>14126113144.911064</v>
      </c>
      <c r="P220">
        <v>16079605282.427755</v>
      </c>
      <c r="Q220">
        <v>16037620346.895281</v>
      </c>
      <c r="R220">
        <v>21170558768.297485</v>
      </c>
      <c r="S220">
        <v>31519594574.433357</v>
      </c>
      <c r="T220">
        <v>36142570126.161949</v>
      </c>
      <c r="U220">
        <v>35511580480.998055</v>
      </c>
      <c r="V220">
        <v>38207079936.748856</v>
      </c>
      <c r="W220">
        <v>45008566571.129555</v>
      </c>
      <c r="X220">
        <v>54535639783.153465</v>
      </c>
      <c r="Y220">
        <v>73268716402.823547</v>
      </c>
      <c r="Z220">
        <v>77825416292.547424</v>
      </c>
      <c r="AA220">
        <v>67114733671.004929</v>
      </c>
      <c r="AB220">
        <v>59168904668.389061</v>
      </c>
      <c r="AC220">
        <v>58609747348.799332</v>
      </c>
      <c r="AD220">
        <v>51631449680.132301</v>
      </c>
      <c r="AE220">
        <v>57226206872.573868</v>
      </c>
      <c r="AF220">
        <v>66074776691.524323</v>
      </c>
      <c r="AG220">
        <v>71224302313.824356</v>
      </c>
      <c r="AH220">
        <v>72879035029.409531</v>
      </c>
      <c r="AI220">
        <v>78649662384.187286</v>
      </c>
      <c r="AJ220">
        <v>81999934275.942917</v>
      </c>
      <c r="AK220">
        <v>79500767117.014404</v>
      </c>
      <c r="AL220">
        <v>77693874984.508041</v>
      </c>
      <c r="AM220">
        <v>84583031118.591705</v>
      </c>
      <c r="AN220">
        <v>102599345823.62459</v>
      </c>
      <c r="AO220">
        <v>106745815530.53639</v>
      </c>
      <c r="AP220">
        <v>110779571092.05006</v>
      </c>
      <c r="AQ220">
        <v>109884493485.44373</v>
      </c>
      <c r="AR220">
        <v>104512699034.69458</v>
      </c>
      <c r="AS220">
        <v>109113483949.90062</v>
      </c>
      <c r="AT220">
        <v>105333609570.05238</v>
      </c>
      <c r="AU220">
        <v>114114815753.54457</v>
      </c>
      <c r="AV220">
        <v>140774987276.62756</v>
      </c>
      <c r="AW220">
        <v>176864153918.28641</v>
      </c>
      <c r="AX220">
        <v>212847984337.11536</v>
      </c>
      <c r="AY220">
        <v>247690585851.08649</v>
      </c>
      <c r="AZ220">
        <v>309983123718.62659</v>
      </c>
      <c r="BA220">
        <v>377982934631.8493</v>
      </c>
      <c r="BB220">
        <v>335715257619.4389</v>
      </c>
      <c r="BC220">
        <v>381214424494.16821</v>
      </c>
      <c r="BD220">
        <v>448794221871.47931</v>
      </c>
      <c r="BE220">
        <v>466379511475.08319</v>
      </c>
      <c r="BF220">
        <v>486716369594.97821</v>
      </c>
      <c r="BG220">
        <v>476289156899.13788</v>
      </c>
      <c r="BH220">
        <v>408532614637.44788</v>
      </c>
      <c r="BI220">
        <v>357931259381.68268</v>
      </c>
      <c r="BJ220">
        <v>399819923695.03687</v>
      </c>
      <c r="BK220">
        <v>433934600053.48407</v>
      </c>
      <c r="BL220">
        <v>415176618306.24597</v>
      </c>
      <c r="BM220">
        <v>361797180905.41608</v>
      </c>
      <c r="BN220">
        <v>449919566658.61481</v>
      </c>
      <c r="BO220">
        <v>537142782271.03644</v>
      </c>
      <c r="BP220">
        <v>529149273094.91626</v>
      </c>
      <c r="BQ220">
        <v>551445783776.83264</v>
      </c>
    </row>
    <row r="221" spans="1:69" x14ac:dyDescent="0.2">
      <c r="A221" t="s">
        <v>506</v>
      </c>
      <c r="B221" t="s">
        <v>507</v>
      </c>
      <c r="C221" t="s">
        <v>606</v>
      </c>
      <c r="D221" t="s">
        <v>607</v>
      </c>
      <c r="BA221">
        <v>4556634294.4579926</v>
      </c>
      <c r="BB221">
        <v>4222409862.3257422</v>
      </c>
      <c r="BC221">
        <v>4308920517.1590958</v>
      </c>
      <c r="BD221">
        <v>4047444596.8551354</v>
      </c>
      <c r="BE221">
        <v>3434803457.6271186</v>
      </c>
      <c r="BF221">
        <v>7567840881.3559313</v>
      </c>
      <c r="BG221">
        <v>3664089627.1186438</v>
      </c>
      <c r="BH221">
        <v>3467364408.1904445</v>
      </c>
    </row>
    <row r="222" spans="1:69" x14ac:dyDescent="0.2">
      <c r="A222" t="s">
        <v>508</v>
      </c>
      <c r="B222" t="s">
        <v>509</v>
      </c>
      <c r="C222" t="s">
        <v>606</v>
      </c>
      <c r="D222" t="s">
        <v>607</v>
      </c>
      <c r="T222">
        <v>36816937268.883919</v>
      </c>
      <c r="U222">
        <v>36174174286.0019</v>
      </c>
      <c r="V222">
        <v>38925520790.791801</v>
      </c>
      <c r="W222">
        <v>45860938379.174416</v>
      </c>
      <c r="X222">
        <v>55590544779.994774</v>
      </c>
      <c r="Y222">
        <v>74663425849.419922</v>
      </c>
      <c r="Z222">
        <v>79288585329.996048</v>
      </c>
      <c r="AA222">
        <v>68403415895.936806</v>
      </c>
      <c r="AB222">
        <v>60307404502.031738</v>
      </c>
      <c r="AC222">
        <v>59738542065.740654</v>
      </c>
      <c r="AD222">
        <v>52658309014.943169</v>
      </c>
      <c r="AE222">
        <v>58358418171.075157</v>
      </c>
      <c r="AF222">
        <v>67369178767.089409</v>
      </c>
      <c r="AG222">
        <v>72674646618.281448</v>
      </c>
      <c r="AH222">
        <v>74365951981.351715</v>
      </c>
      <c r="AI222">
        <v>80266794432.674789</v>
      </c>
      <c r="AJ222">
        <v>83654016852.618195</v>
      </c>
      <c r="AK222">
        <v>81139194372.807343</v>
      </c>
      <c r="AL222">
        <v>79367016809.630249</v>
      </c>
      <c r="AM222">
        <v>86329609478.217117</v>
      </c>
      <c r="AN222">
        <v>104694729469.31189</v>
      </c>
      <c r="AO222">
        <v>109110379795.60574</v>
      </c>
      <c r="AP222">
        <v>113162387267.69354</v>
      </c>
      <c r="AQ222">
        <v>112309429136.36259</v>
      </c>
      <c r="AR222">
        <v>106913023090.52274</v>
      </c>
      <c r="AS222">
        <v>111688261584.1499</v>
      </c>
      <c r="AT222">
        <v>108033719041.26204</v>
      </c>
      <c r="AU222">
        <v>116900831232.9938</v>
      </c>
      <c r="AV222">
        <v>144057058920.28094</v>
      </c>
      <c r="AW222">
        <v>180884726907.80206</v>
      </c>
      <c r="AX222">
        <v>217805426813.90466</v>
      </c>
      <c r="AY222">
        <v>253401103839.33527</v>
      </c>
      <c r="AZ222">
        <v>316726716807.96503</v>
      </c>
      <c r="BA222">
        <v>386117735332.33911</v>
      </c>
      <c r="BB222">
        <v>342974459299.7088</v>
      </c>
      <c r="BC222">
        <v>389364426279.10461</v>
      </c>
      <c r="BD222">
        <v>458332841537.83752</v>
      </c>
      <c r="BE222">
        <v>480130657493.24335</v>
      </c>
      <c r="BF222">
        <v>500508929568.7074</v>
      </c>
      <c r="BG222">
        <v>493157701723.22095</v>
      </c>
      <c r="BH222">
        <v>429601558492.03748</v>
      </c>
      <c r="BI222">
        <v>380149217611.20972</v>
      </c>
      <c r="BJ222">
        <v>420919152358.37848</v>
      </c>
      <c r="BK222">
        <v>454850897701.60431</v>
      </c>
      <c r="BL222">
        <v>437074688933.9032</v>
      </c>
      <c r="BM222">
        <v>381390684660.48376</v>
      </c>
      <c r="BN222">
        <v>469720411649.8598</v>
      </c>
      <c r="BO222">
        <v>562227808785.48792</v>
      </c>
      <c r="BP222">
        <v>554040129756.49561</v>
      </c>
      <c r="BQ222">
        <v>578390411587.4469</v>
      </c>
    </row>
    <row r="223" spans="1:69" x14ac:dyDescent="0.2">
      <c r="A223" t="s">
        <v>510</v>
      </c>
      <c r="B223" t="s">
        <v>511</v>
      </c>
      <c r="C223" t="s">
        <v>606</v>
      </c>
      <c r="D223" t="s">
        <v>607</v>
      </c>
      <c r="AL223">
        <v>28382464091.305031</v>
      </c>
      <c r="AM223">
        <v>31050212846.092064</v>
      </c>
      <c r="AN223">
        <v>38859984298.241257</v>
      </c>
      <c r="AO223">
        <v>42002371669.217903</v>
      </c>
      <c r="AP223">
        <v>43039407489.252144</v>
      </c>
      <c r="AQ223">
        <v>43978333409.192596</v>
      </c>
      <c r="AR223">
        <v>44380621367.341583</v>
      </c>
      <c r="AS223">
        <v>44899559004.198357</v>
      </c>
      <c r="AT223">
        <v>44264122088.732277</v>
      </c>
      <c r="AU223">
        <v>46606401153.139923</v>
      </c>
      <c r="AV223">
        <v>54139540129.026794</v>
      </c>
      <c r="AW223">
        <v>64640553420.03299</v>
      </c>
      <c r="AX223">
        <v>73677698793.608749</v>
      </c>
      <c r="AY223">
        <v>86183666709.267075</v>
      </c>
      <c r="AZ223">
        <v>101174869846.76877</v>
      </c>
      <c r="BA223">
        <v>113787587715.44768</v>
      </c>
      <c r="BB223">
        <v>88333863957.503922</v>
      </c>
      <c r="BC223">
        <v>98982015768.69838</v>
      </c>
      <c r="BD223">
        <v>119546186035.82321</v>
      </c>
      <c r="BE223">
        <v>120599642722.53438</v>
      </c>
      <c r="BF223">
        <v>123673816978.75206</v>
      </c>
      <c r="BG223">
        <v>123878017767.03415</v>
      </c>
      <c r="BH223">
        <v>111959201860.38127</v>
      </c>
      <c r="BI223">
        <v>116597958415.67603</v>
      </c>
      <c r="BJ223">
        <v>131793335422.2892</v>
      </c>
      <c r="BK223">
        <v>148295436739.25793</v>
      </c>
      <c r="BL223">
        <v>149529801195.57104</v>
      </c>
      <c r="BM223">
        <v>136632829124.2513</v>
      </c>
      <c r="BN223">
        <v>171551305263.64841</v>
      </c>
      <c r="BO223">
        <v>202964014999.0939</v>
      </c>
      <c r="BP223">
        <v>205946550497.45535</v>
      </c>
      <c r="BQ223">
        <v>215987719754.24698</v>
      </c>
    </row>
    <row r="224" spans="1:69" x14ac:dyDescent="0.2">
      <c r="A224" t="s">
        <v>512</v>
      </c>
      <c r="B224" t="s">
        <v>513</v>
      </c>
      <c r="C224" t="s">
        <v>606</v>
      </c>
      <c r="D224" t="s">
        <v>607</v>
      </c>
    </row>
    <row r="225" spans="1:69" x14ac:dyDescent="0.2">
      <c r="A225" t="s">
        <v>514</v>
      </c>
      <c r="B225" t="s">
        <v>515</v>
      </c>
      <c r="C225" t="s">
        <v>606</v>
      </c>
      <c r="D225" t="s">
        <v>607</v>
      </c>
      <c r="AY225">
        <v>1192914677.2606335</v>
      </c>
      <c r="AZ225">
        <v>1387613843.3515482</v>
      </c>
      <c r="BA225">
        <v>1846265938.0692167</v>
      </c>
      <c r="BB225">
        <v>1697267759.5628414</v>
      </c>
      <c r="BC225">
        <v>1678069306.0471323</v>
      </c>
    </row>
    <row r="226" spans="1:69" x14ac:dyDescent="0.2">
      <c r="A226" t="s">
        <v>516</v>
      </c>
      <c r="B226" t="s">
        <v>517</v>
      </c>
      <c r="C226" t="s">
        <v>606</v>
      </c>
      <c r="D226" t="s">
        <v>607</v>
      </c>
      <c r="AI226">
        <v>4251767394.6165566</v>
      </c>
      <c r="AJ226">
        <v>6602608480.6527386</v>
      </c>
      <c r="AK226">
        <v>10819201707.853539</v>
      </c>
      <c r="AL226">
        <v>9869717732.4900436</v>
      </c>
      <c r="AM226">
        <v>10695987661.644323</v>
      </c>
      <c r="AN226">
        <v>14115313725.490196</v>
      </c>
      <c r="AO226">
        <v>17460205323.193916</v>
      </c>
      <c r="AP226">
        <v>17755812846.946865</v>
      </c>
      <c r="AQ226">
        <v>16911732856.024164</v>
      </c>
      <c r="AR226">
        <v>15592058974.967216</v>
      </c>
      <c r="AS226">
        <v>16253875873.979643</v>
      </c>
      <c r="AT226">
        <v>19871121855.013805</v>
      </c>
      <c r="AU226">
        <v>22379998736.86161</v>
      </c>
      <c r="AV226">
        <v>29471992636.15131</v>
      </c>
      <c r="AW226">
        <v>40553163472.263428</v>
      </c>
      <c r="AX226">
        <v>47583403653.030327</v>
      </c>
      <c r="AY226">
        <v>59227656231.28933</v>
      </c>
      <c r="AZ226">
        <v>72043417019.948074</v>
      </c>
      <c r="BA226">
        <v>82942813433.51561</v>
      </c>
      <c r="BB226">
        <v>61305633339.874176</v>
      </c>
      <c r="BC226">
        <v>71092464365.916809</v>
      </c>
      <c r="BD226">
        <v>84295704904.260864</v>
      </c>
      <c r="BE226">
        <v>81519904185.113693</v>
      </c>
      <c r="BF226">
        <v>87262069995.510056</v>
      </c>
      <c r="BG226">
        <v>87794970706.96048</v>
      </c>
      <c r="BH226">
        <v>79130064372.785904</v>
      </c>
      <c r="BI226">
        <v>81715126559.135223</v>
      </c>
      <c r="BJ226">
        <v>88964308586.334274</v>
      </c>
      <c r="BK226">
        <v>100008287099.31601</v>
      </c>
      <c r="BL226">
        <v>97247442000.964554</v>
      </c>
      <c r="BM226">
        <v>89672126063.377686</v>
      </c>
      <c r="BN226">
        <v>109927645532.78893</v>
      </c>
      <c r="BO226">
        <v>121607622614.84288</v>
      </c>
      <c r="BP226">
        <v>120180473447.51585</v>
      </c>
      <c r="BQ226">
        <v>120539756584.52107</v>
      </c>
    </row>
    <row r="227" spans="1:69" x14ac:dyDescent="0.2">
      <c r="A227" t="s">
        <v>518</v>
      </c>
      <c r="B227" t="s">
        <v>519</v>
      </c>
      <c r="C227" t="s">
        <v>606</v>
      </c>
      <c r="D227" t="s">
        <v>607</v>
      </c>
      <c r="AI227">
        <v>12933093220.338984</v>
      </c>
      <c r="AJ227">
        <v>8912382608.695652</v>
      </c>
      <c r="AK227">
        <v>6661506485.8490562</v>
      </c>
      <c r="AL227">
        <v>6919187301.5873022</v>
      </c>
      <c r="AM227">
        <v>7870249302.3255816</v>
      </c>
      <c r="AN227">
        <v>10180543873.837444</v>
      </c>
      <c r="AO227">
        <v>10189789305.949009</v>
      </c>
      <c r="AP227">
        <v>10111527611.044418</v>
      </c>
      <c r="AQ227">
        <v>10893287651.471436</v>
      </c>
      <c r="AR227">
        <v>11000424522.083059</v>
      </c>
      <c r="AS227">
        <v>10918374946.190271</v>
      </c>
      <c r="AT227">
        <v>11020070088.845016</v>
      </c>
      <c r="AU227">
        <v>12057382543.640898</v>
      </c>
      <c r="AV227">
        <v>15208840680.319334</v>
      </c>
      <c r="AW227">
        <v>19444956402.590931</v>
      </c>
      <c r="AX227">
        <v>21887254072.876507</v>
      </c>
      <c r="AY227">
        <v>25630375109.772926</v>
      </c>
      <c r="AZ227">
        <v>33276137346.745598</v>
      </c>
      <c r="BA227">
        <v>38163318803.204681</v>
      </c>
      <c r="BB227">
        <v>28245914567.975761</v>
      </c>
      <c r="BC227">
        <v>30475638367.733391</v>
      </c>
      <c r="BD227">
        <v>35608737592.568161</v>
      </c>
      <c r="BE227">
        <v>32368229615.309772</v>
      </c>
      <c r="BF227">
        <v>33607385501.340096</v>
      </c>
      <c r="BG227">
        <v>34570632674.639091</v>
      </c>
      <c r="BH227">
        <v>29706227946.601936</v>
      </c>
      <c r="BI227">
        <v>30915723137.707081</v>
      </c>
      <c r="BJ227">
        <v>36028299306.848297</v>
      </c>
      <c r="BK227">
        <v>41364665347.102715</v>
      </c>
      <c r="BL227">
        <v>40802920386.196014</v>
      </c>
      <c r="BM227">
        <v>36983471635.838234</v>
      </c>
      <c r="BN227">
        <v>48057681456.340317</v>
      </c>
      <c r="BO227">
        <v>55275476024.581924</v>
      </c>
      <c r="BP227">
        <v>53138794237.202896</v>
      </c>
      <c r="BQ227">
        <v>54325910722.67733</v>
      </c>
    </row>
    <row r="228" spans="1:69" x14ac:dyDescent="0.2">
      <c r="A228" t="s">
        <v>520</v>
      </c>
      <c r="B228" t="s">
        <v>521</v>
      </c>
      <c r="C228" t="s">
        <v>606</v>
      </c>
      <c r="D228" t="s">
        <v>607</v>
      </c>
      <c r="E228">
        <v>3384895550.8427153</v>
      </c>
      <c r="F228">
        <v>3408522853.1555285</v>
      </c>
      <c r="G228">
        <v>3645570057.0898752</v>
      </c>
      <c r="H228">
        <v>3969379829.6240258</v>
      </c>
      <c r="I228">
        <v>4503123467.1606646</v>
      </c>
      <c r="J228">
        <v>5103101027.244874</v>
      </c>
      <c r="K228">
        <v>5401733976.0323496</v>
      </c>
      <c r="L228">
        <v>5610506086.5665855</v>
      </c>
      <c r="M228">
        <v>6121590872.6865749</v>
      </c>
      <c r="N228">
        <v>7096118459.942462</v>
      </c>
      <c r="O228">
        <v>8470389507.4615335</v>
      </c>
      <c r="P228">
        <v>8687909635.3811035</v>
      </c>
      <c r="Q228">
        <v>10009496472.366873</v>
      </c>
      <c r="R228">
        <v>13198289790.030453</v>
      </c>
      <c r="S228">
        <v>19624063386.944183</v>
      </c>
      <c r="T228">
        <v>21182898945.13752</v>
      </c>
      <c r="U228">
        <v>23627641130.420807</v>
      </c>
      <c r="V228">
        <v>24746426945.733665</v>
      </c>
      <c r="W228">
        <v>25609293792.187672</v>
      </c>
      <c r="X228">
        <v>34937920505.703156</v>
      </c>
      <c r="Y228">
        <v>40613659211.272934</v>
      </c>
      <c r="Z228">
        <v>36021130465.694992</v>
      </c>
      <c r="AA228">
        <v>34771097157.227898</v>
      </c>
      <c r="AB228">
        <v>32645524252.977009</v>
      </c>
      <c r="AC228">
        <v>33130510650.644352</v>
      </c>
      <c r="AD228">
        <v>35585034809.795563</v>
      </c>
      <c r="AE228">
        <v>41575377196.922905</v>
      </c>
      <c r="AF228">
        <v>52072422086.934578</v>
      </c>
      <c r="AG228">
        <v>58783648975.062019</v>
      </c>
      <c r="AH228">
        <v>63888528129.798813</v>
      </c>
      <c r="AI228">
        <v>72705358856.524963</v>
      </c>
      <c r="AJ228">
        <v>68212672509.301361</v>
      </c>
      <c r="AK228">
        <v>70212468663.07222</v>
      </c>
      <c r="AL228">
        <v>58755813654.701027</v>
      </c>
      <c r="AM228">
        <v>68925349922.239502</v>
      </c>
      <c r="AN228">
        <v>83698007934.616516</v>
      </c>
      <c r="AO228">
        <v>88695347450.044724</v>
      </c>
      <c r="AP228">
        <v>87888511964.793259</v>
      </c>
      <c r="AQ228">
        <v>92656762978.150665</v>
      </c>
      <c r="AR228">
        <v>95110500580.945007</v>
      </c>
      <c r="AS228">
        <v>100500753094.235</v>
      </c>
      <c r="AT228">
        <v>91349391524.915039</v>
      </c>
      <c r="AU228">
        <v>96051185671.298431</v>
      </c>
      <c r="AV228">
        <v>116900807538.67653</v>
      </c>
      <c r="AW228">
        <v>138503721645.41632</v>
      </c>
      <c r="AX228">
        <v>152119468493.66394</v>
      </c>
      <c r="AY228">
        <v>172106204765.38995</v>
      </c>
      <c r="AZ228">
        <v>204954577735.69272</v>
      </c>
      <c r="BA228">
        <v>225374216746.82526</v>
      </c>
      <c r="BB228">
        <v>167208837440.22577</v>
      </c>
      <c r="BC228">
        <v>198159724056.88538</v>
      </c>
      <c r="BD228">
        <v>233790539628.33865</v>
      </c>
      <c r="BE228">
        <v>222452469053.27045</v>
      </c>
      <c r="BF228">
        <v>227251065210.3439</v>
      </c>
      <c r="BG228">
        <v>233198824915.80774</v>
      </c>
      <c r="BH228">
        <v>202930207436.23996</v>
      </c>
      <c r="BI228">
        <v>207504289792.38663</v>
      </c>
      <c r="BJ228">
        <v>225300076530.66452</v>
      </c>
      <c r="BK228">
        <v>243893762279.4776</v>
      </c>
      <c r="BL228">
        <v>235643869847.26651</v>
      </c>
      <c r="BM228">
        <v>218445221956.35358</v>
      </c>
      <c r="BN228">
        <v>273852355814.84576</v>
      </c>
      <c r="BO228">
        <v>301399274779.95276</v>
      </c>
      <c r="BP228">
        <v>300699764200.22302</v>
      </c>
      <c r="BQ228">
        <v>306338226156.06116</v>
      </c>
    </row>
    <row r="229" spans="1:69" x14ac:dyDescent="0.2">
      <c r="A229" t="s">
        <v>522</v>
      </c>
      <c r="B229" t="s">
        <v>523</v>
      </c>
      <c r="C229" t="s">
        <v>606</v>
      </c>
      <c r="D229" t="s">
        <v>607</v>
      </c>
      <c r="BF229">
        <v>1936952297.324842</v>
      </c>
      <c r="BG229">
        <v>1983957521.5504851</v>
      </c>
      <c r="BH229">
        <v>1696296266.3674948</v>
      </c>
      <c r="BI229">
        <v>1640478256.0191429</v>
      </c>
      <c r="BJ229">
        <v>1951237992.7078488</v>
      </c>
      <c r="BK229">
        <v>2072072242.6567776</v>
      </c>
      <c r="BL229">
        <v>1933575697.7907717</v>
      </c>
      <c r="BM229">
        <v>1670857423.2240229</v>
      </c>
      <c r="BN229">
        <v>2178506943.7515707</v>
      </c>
      <c r="BO229">
        <v>2282013565.7374611</v>
      </c>
      <c r="BP229">
        <v>2367139944.1408095</v>
      </c>
    </row>
    <row r="230" spans="1:69" x14ac:dyDescent="0.2">
      <c r="A230" t="s">
        <v>524</v>
      </c>
      <c r="B230" t="s">
        <v>525</v>
      </c>
      <c r="C230" t="s">
        <v>606</v>
      </c>
      <c r="D230" t="s">
        <v>607</v>
      </c>
    </row>
    <row r="231" spans="1:69" x14ac:dyDescent="0.2">
      <c r="A231" t="s">
        <v>526</v>
      </c>
      <c r="B231" t="s">
        <v>527</v>
      </c>
      <c r="C231" t="s">
        <v>606</v>
      </c>
      <c r="D231" t="s">
        <v>607</v>
      </c>
      <c r="U231">
        <v>39173012.97243803</v>
      </c>
      <c r="V231">
        <v>45757618.059961148</v>
      </c>
      <c r="W231">
        <v>57828969.198990799</v>
      </c>
      <c r="X231">
        <v>84447900.957734913</v>
      </c>
      <c r="Y231">
        <v>98786749.739907235</v>
      </c>
      <c r="Z231">
        <v>92671967.917275354</v>
      </c>
      <c r="AA231">
        <v>97772478.83340542</v>
      </c>
      <c r="AB231">
        <v>87782421.115064889</v>
      </c>
      <c r="AC231">
        <v>87652876.871033266</v>
      </c>
      <c r="AD231">
        <v>98778680.501737162</v>
      </c>
      <c r="AE231">
        <v>105551554.91718031</v>
      </c>
      <c r="AF231">
        <v>113196061.86276877</v>
      </c>
      <c r="AG231">
        <v>159119527.0719209</v>
      </c>
      <c r="AH231">
        <v>164754981.5196192</v>
      </c>
      <c r="AI231">
        <v>186209222.58239803</v>
      </c>
      <c r="AJ231">
        <v>172126486.11122665</v>
      </c>
      <c r="AK231">
        <v>191505105.52724573</v>
      </c>
      <c r="AL231">
        <v>238319431.72030362</v>
      </c>
      <c r="AM231">
        <v>206173108.11345384</v>
      </c>
      <c r="AN231">
        <v>232934332.93433294</v>
      </c>
      <c r="AO231">
        <v>378655506.14700496</v>
      </c>
      <c r="AP231">
        <v>340434455.1166634</v>
      </c>
      <c r="AQ231">
        <v>383025788.18342483</v>
      </c>
      <c r="AR231">
        <v>433699578.84885353</v>
      </c>
      <c r="AS231">
        <v>503612558.82013726</v>
      </c>
      <c r="AT231">
        <v>644659483.44885969</v>
      </c>
      <c r="AU231">
        <v>595567581.43609726</v>
      </c>
      <c r="AV231">
        <v>610557820.37829423</v>
      </c>
      <c r="AW231">
        <v>684576309.09090912</v>
      </c>
      <c r="AX231">
        <v>919168709.09090912</v>
      </c>
      <c r="AY231">
        <v>1021809495.8921621</v>
      </c>
      <c r="AZ231">
        <v>948944629.65560675</v>
      </c>
      <c r="BA231">
        <v>1084488354.5870609</v>
      </c>
      <c r="BB231">
        <v>991699603.37811923</v>
      </c>
      <c r="BC231">
        <v>1048324663.8128362</v>
      </c>
      <c r="BD231">
        <v>1187202746.911566</v>
      </c>
      <c r="BE231">
        <v>1297822757.4061966</v>
      </c>
      <c r="BF231">
        <v>1357353290.4587405</v>
      </c>
      <c r="BG231">
        <v>1584249275.8903189</v>
      </c>
      <c r="BH231">
        <v>1395023128.0407543</v>
      </c>
      <c r="BI231">
        <v>1498180127.1060236</v>
      </c>
      <c r="BJ231">
        <v>1734555858.7211077</v>
      </c>
      <c r="BK231">
        <v>1760460019.1343369</v>
      </c>
      <c r="BL231">
        <v>1701471825.8421962</v>
      </c>
      <c r="BM231">
        <v>1201944067.3835733</v>
      </c>
      <c r="BN231">
        <v>1539328140.152642</v>
      </c>
      <c r="BO231">
        <v>2012397151.3638358</v>
      </c>
      <c r="BP231">
        <v>2130921149.0763628</v>
      </c>
      <c r="BQ231">
        <v>2236609631.0500159</v>
      </c>
    </row>
    <row r="232" spans="1:69" x14ac:dyDescent="0.2">
      <c r="A232" t="s">
        <v>528</v>
      </c>
      <c r="B232" t="s">
        <v>529</v>
      </c>
      <c r="C232" t="s">
        <v>606</v>
      </c>
      <c r="D232" t="s">
        <v>607</v>
      </c>
      <c r="E232">
        <v>238438296.08938548</v>
      </c>
      <c r="F232">
        <v>211572011.17318437</v>
      </c>
      <c r="G232">
        <v>239475799.45799458</v>
      </c>
      <c r="H232">
        <v>254143979.05759165</v>
      </c>
      <c r="I232">
        <v>257291282.72251311</v>
      </c>
      <c r="J232">
        <v>250835033.32367429</v>
      </c>
      <c r="K232">
        <v>308588670.21276599</v>
      </c>
      <c r="L232">
        <v>302663381.08882523</v>
      </c>
      <c r="M232">
        <v>359837643.25595063</v>
      </c>
      <c r="N232">
        <v>486948413.4772653</v>
      </c>
      <c r="O232">
        <v>450739691.53289264</v>
      </c>
      <c r="P232">
        <v>578539107.95087266</v>
      </c>
      <c r="Q232">
        <v>725132625.99469495</v>
      </c>
      <c r="R232">
        <v>834756898.81734562</v>
      </c>
      <c r="S232">
        <v>1741126668.837512</v>
      </c>
      <c r="T232">
        <v>2318859794.4978456</v>
      </c>
      <c r="U232">
        <v>2617783266.4402595</v>
      </c>
      <c r="V232">
        <v>3129344729.3447294</v>
      </c>
      <c r="W232">
        <v>2896334478.8087058</v>
      </c>
      <c r="X232">
        <v>3575286624.2038217</v>
      </c>
      <c r="Y232">
        <v>4628789808.9171972</v>
      </c>
      <c r="Z232">
        <v>5116427206.4548092</v>
      </c>
      <c r="AA232">
        <v>4063358923.3248038</v>
      </c>
      <c r="AB232">
        <v>4691609868.4842081</v>
      </c>
      <c r="AC232">
        <v>4200952491.5785804</v>
      </c>
      <c r="AD232">
        <v>4173565121.4128036</v>
      </c>
      <c r="AE232">
        <v>2957326806.4275832</v>
      </c>
      <c r="AF232">
        <v>3286057264.805264</v>
      </c>
      <c r="AG232">
        <v>2749847766.0308151</v>
      </c>
      <c r="AH232">
        <v>2965896086.5143356</v>
      </c>
      <c r="AI232">
        <v>3440367130.2920704</v>
      </c>
      <c r="AJ232">
        <v>4163791666.6666665</v>
      </c>
      <c r="AK232">
        <v>4987517653.7975159</v>
      </c>
      <c r="AL232">
        <v>5602184892.4920521</v>
      </c>
      <c r="AM232">
        <v>4594640000</v>
      </c>
      <c r="AN232">
        <v>4323552894.2115765</v>
      </c>
      <c r="AO232">
        <v>5252195608.7824354</v>
      </c>
      <c r="AP232">
        <v>4903093385.2140083</v>
      </c>
      <c r="AQ232">
        <v>4696403846.1538458</v>
      </c>
      <c r="AR232">
        <v>5078313953.4883718</v>
      </c>
      <c r="AS232">
        <v>5523717814.5279465</v>
      </c>
      <c r="AT232">
        <v>6168564305.0072718</v>
      </c>
      <c r="AU232">
        <v>6591622610.8174057</v>
      </c>
      <c r="AV232">
        <v>6404206462.1011992</v>
      </c>
      <c r="AW232">
        <v>9449227722.7722778</v>
      </c>
      <c r="AX232">
        <v>11281149425.287355</v>
      </c>
      <c r="AY232">
        <v>11878533724.340176</v>
      </c>
      <c r="AZ232">
        <v>15289807769.323189</v>
      </c>
      <c r="BA232">
        <v>19270827060.298615</v>
      </c>
      <c r="BB232">
        <v>16712093142.841452</v>
      </c>
      <c r="BC232">
        <v>19548915138.801464</v>
      </c>
      <c r="BD232">
        <v>21157918969.505035</v>
      </c>
      <c r="BE232">
        <v>11943881866.125381</v>
      </c>
      <c r="BF232">
        <v>7888121084.9129019</v>
      </c>
      <c r="BG232">
        <v>10159432248.854454</v>
      </c>
      <c r="BH232">
        <v>6058999271.8920746</v>
      </c>
      <c r="BI232">
        <v>5723436972.8264475</v>
      </c>
      <c r="BJ232">
        <v>6828054267.6763268</v>
      </c>
      <c r="BK232">
        <v>7683752902.3725328</v>
      </c>
      <c r="BL232">
        <v>6546690316.9119711</v>
      </c>
      <c r="BM232">
        <v>3750745659.8858881</v>
      </c>
      <c r="BN232">
        <v>6560493569.8734016</v>
      </c>
      <c r="BO232">
        <v>6803218572.239666</v>
      </c>
    </row>
    <row r="233" spans="1:69" x14ac:dyDescent="0.2">
      <c r="A233" t="s">
        <v>530</v>
      </c>
      <c r="B233" t="s">
        <v>531</v>
      </c>
      <c r="C233" t="s">
        <v>606</v>
      </c>
      <c r="D233" t="s">
        <v>607</v>
      </c>
    </row>
    <row r="234" spans="1:69" x14ac:dyDescent="0.2">
      <c r="A234" t="s">
        <v>532</v>
      </c>
      <c r="B234" t="s">
        <v>533</v>
      </c>
      <c r="C234" t="s">
        <v>606</v>
      </c>
      <c r="D234" t="s">
        <v>607</v>
      </c>
      <c r="E234">
        <v>53426872.505091362</v>
      </c>
      <c r="F234">
        <v>61975054.548415706</v>
      </c>
      <c r="G234">
        <v>70200150.43965821</v>
      </c>
      <c r="H234">
        <v>71423855.7083074</v>
      </c>
      <c r="I234">
        <v>83664248.045229137</v>
      </c>
      <c r="J234">
        <v>74267243.264485389</v>
      </c>
      <c r="K234">
        <v>77743900.658241332</v>
      </c>
      <c r="L234">
        <v>81707046.173945889</v>
      </c>
      <c r="M234">
        <v>84826312.107331425</v>
      </c>
      <c r="N234">
        <v>83474196.360252693</v>
      </c>
      <c r="O234">
        <v>103472052.85155645</v>
      </c>
      <c r="P234">
        <v>105681233.39849627</v>
      </c>
      <c r="Q234">
        <v>113479622.61296061</v>
      </c>
      <c r="R234">
        <v>152093518.14977938</v>
      </c>
      <c r="S234">
        <v>174903172.21434194</v>
      </c>
      <c r="T234">
        <v>223504931.34104386</v>
      </c>
      <c r="U234">
        <v>228499255.5822044</v>
      </c>
      <c r="V234">
        <v>265386205.90150785</v>
      </c>
      <c r="W234">
        <v>311536381.10705394</v>
      </c>
      <c r="X234">
        <v>347871418.29347652</v>
      </c>
      <c r="Y234">
        <v>298183134.66250914</v>
      </c>
      <c r="Z234">
        <v>198725614.58683991</v>
      </c>
      <c r="AA234">
        <v>112596761.81511982</v>
      </c>
      <c r="AB234">
        <v>195963410.39430761</v>
      </c>
      <c r="AC234">
        <v>221072311.09274346</v>
      </c>
      <c r="AD234">
        <v>323630060.7312693</v>
      </c>
      <c r="AE234">
        <v>377752728.11981863</v>
      </c>
      <c r="AF234">
        <v>423865233.40877241</v>
      </c>
      <c r="AG234">
        <v>446324642.95514226</v>
      </c>
      <c r="AH234">
        <v>450301764.71992034</v>
      </c>
      <c r="AI234">
        <v>485189439.92125779</v>
      </c>
      <c r="AJ234">
        <v>457982402.69259059</v>
      </c>
      <c r="AK234">
        <v>466958173.74411231</v>
      </c>
      <c r="AL234">
        <v>429082121.05244315</v>
      </c>
      <c r="AM234">
        <v>411559919.5148018</v>
      </c>
      <c r="AN234">
        <v>488251564.67587459</v>
      </c>
      <c r="AO234">
        <v>467199422.74538702</v>
      </c>
      <c r="AP234">
        <v>475289630.23949802</v>
      </c>
      <c r="AQ234">
        <v>515889625.04604721</v>
      </c>
      <c r="AR234">
        <v>494007543.61992729</v>
      </c>
      <c r="AS234">
        <v>481549082.91039932</v>
      </c>
      <c r="AT234">
        <v>849538448.778265</v>
      </c>
      <c r="AU234">
        <v>2269814007.741271</v>
      </c>
      <c r="AV234">
        <v>1611292717.1364958</v>
      </c>
      <c r="AW234">
        <v>2245029718.4330525</v>
      </c>
      <c r="AX234">
        <v>2855158625.9050002</v>
      </c>
      <c r="AY234">
        <v>3136768120.2467818</v>
      </c>
      <c r="AZ234">
        <v>3437503813.0932517</v>
      </c>
      <c r="BA234">
        <v>3881338731.3119102</v>
      </c>
      <c r="BB234">
        <v>3939493177.0074954</v>
      </c>
      <c r="BC234">
        <v>4118132449.1592426</v>
      </c>
      <c r="BD234">
        <v>4151496748.9793806</v>
      </c>
      <c r="BE234">
        <v>3755075682.7545252</v>
      </c>
      <c r="BF234">
        <v>3819481883.2257299</v>
      </c>
      <c r="BG234">
        <v>3206574455.1073294</v>
      </c>
      <c r="BH234">
        <v>2999716926.6092567</v>
      </c>
      <c r="BI234">
        <v>2781116602.8185544</v>
      </c>
      <c r="BJ234">
        <v>2683750770.1408792</v>
      </c>
      <c r="BK234">
        <v>3202369867.3041139</v>
      </c>
      <c r="BL234">
        <v>3235878756.2165174</v>
      </c>
      <c r="BM234">
        <v>2890407316.2793455</v>
      </c>
      <c r="BN234">
        <v>2980116474.1698017</v>
      </c>
      <c r="BO234">
        <v>2897673570.6111288</v>
      </c>
      <c r="BP234">
        <v>3271143405.0247312</v>
      </c>
      <c r="BQ234">
        <v>3556943111.6301146</v>
      </c>
    </row>
    <row r="235" spans="1:69" x14ac:dyDescent="0.2">
      <c r="A235" t="s">
        <v>534</v>
      </c>
      <c r="B235" t="s">
        <v>535</v>
      </c>
      <c r="C235" t="s">
        <v>606</v>
      </c>
      <c r="D235" t="s">
        <v>607</v>
      </c>
      <c r="E235">
        <v>4905451534.7603025</v>
      </c>
      <c r="F235">
        <v>4265733530.3916135</v>
      </c>
      <c r="G235">
        <v>4107967676.5606189</v>
      </c>
      <c r="H235">
        <v>4699039237.6950684</v>
      </c>
      <c r="I235">
        <v>5240786213.0524807</v>
      </c>
      <c r="J235">
        <v>6080021932.4625826</v>
      </c>
      <c r="K235">
        <v>6778051499.9135017</v>
      </c>
      <c r="L235">
        <v>6691838851.5711555</v>
      </c>
      <c r="M235">
        <v>7079987403.7976542</v>
      </c>
      <c r="N235">
        <v>7307121669.3244114</v>
      </c>
      <c r="O235">
        <v>8522299046.3498383</v>
      </c>
      <c r="P235">
        <v>8863497640.6467094</v>
      </c>
      <c r="Q235">
        <v>10836762932.478743</v>
      </c>
      <c r="R235">
        <v>16876126273.004301</v>
      </c>
      <c r="S235">
        <v>26508321034.681004</v>
      </c>
      <c r="T235">
        <v>28472024169.92762</v>
      </c>
      <c r="U235">
        <v>29526870709.693821</v>
      </c>
      <c r="V235">
        <v>34998580147.672829</v>
      </c>
      <c r="W235">
        <v>44949388863.706184</v>
      </c>
      <c r="X235">
        <v>57101238168.184509</v>
      </c>
      <c r="Y235">
        <v>76452755191.168808</v>
      </c>
      <c r="Z235">
        <v>86315212167.064453</v>
      </c>
      <c r="AA235">
        <v>83250127603.394211</v>
      </c>
      <c r="AB235">
        <v>87471221994.079239</v>
      </c>
      <c r="AC235">
        <v>88081959135.05986</v>
      </c>
      <c r="AD235">
        <v>96904627305.306244</v>
      </c>
      <c r="AE235">
        <v>89567477552.847214</v>
      </c>
      <c r="AF235">
        <v>99223656750.889603</v>
      </c>
      <c r="AG235">
        <v>127497197712.54967</v>
      </c>
      <c r="AH235">
        <v>139574490016.02158</v>
      </c>
      <c r="AI235">
        <v>153701465076.85379</v>
      </c>
      <c r="AJ235">
        <v>179632017760.88303</v>
      </c>
      <c r="AK235">
        <v>211286500051.50281</v>
      </c>
      <c r="AL235">
        <v>258767816581.26605</v>
      </c>
      <c r="AM235">
        <v>309148682354.70142</v>
      </c>
      <c r="AN235">
        <v>389296505265.78931</v>
      </c>
      <c r="AO235">
        <v>427560924113.06915</v>
      </c>
      <c r="AP235">
        <v>431861289398.54626</v>
      </c>
      <c r="AQ235">
        <v>356349743385.80328</v>
      </c>
      <c r="AR235">
        <v>396793976421.71515</v>
      </c>
      <c r="AS235">
        <v>504039450426.2702</v>
      </c>
      <c r="AT235">
        <v>512489541907.18073</v>
      </c>
      <c r="AU235">
        <v>583021420578.03857</v>
      </c>
      <c r="AV235">
        <v>726990746922.11401</v>
      </c>
      <c r="AW235">
        <v>945530030824.42395</v>
      </c>
      <c r="AX235">
        <v>1100874528232.8818</v>
      </c>
      <c r="AY235">
        <v>1289525262639.5234</v>
      </c>
      <c r="AZ235">
        <v>1536107545534.3127</v>
      </c>
      <c r="BA235">
        <v>1855225057434.052</v>
      </c>
      <c r="BB235">
        <v>1616200864598.8633</v>
      </c>
      <c r="BC235">
        <v>2185484063433.0718</v>
      </c>
      <c r="BD235">
        <v>2735632416820.8848</v>
      </c>
      <c r="BE235">
        <v>2912696847931.4438</v>
      </c>
      <c r="BF235">
        <v>3116755906424.4277</v>
      </c>
      <c r="BG235">
        <v>3236396757126.6895</v>
      </c>
      <c r="BH235">
        <v>2926113130821.396</v>
      </c>
      <c r="BI235">
        <v>2871250321878.0908</v>
      </c>
      <c r="BJ235">
        <v>3267086916839.2769</v>
      </c>
      <c r="BK235">
        <v>3769304392823.5068</v>
      </c>
      <c r="BL235">
        <v>3687484859271.2217</v>
      </c>
      <c r="BM235">
        <v>3420377473394.9814</v>
      </c>
      <c r="BN235">
        <v>4426921567562.5791</v>
      </c>
      <c r="BO235">
        <v>4681278845281.6738</v>
      </c>
      <c r="BP235">
        <v>4570868611824.5391</v>
      </c>
      <c r="BQ235">
        <v>4781909605169.4219</v>
      </c>
    </row>
    <row r="236" spans="1:69" x14ac:dyDescent="0.2">
      <c r="A236" t="s">
        <v>536</v>
      </c>
      <c r="B236" t="s">
        <v>537</v>
      </c>
      <c r="C236" t="s">
        <v>606</v>
      </c>
      <c r="D236" t="s">
        <v>607</v>
      </c>
      <c r="AI236">
        <v>235126887132.90701</v>
      </c>
      <c r="AJ236">
        <v>175949550137.78561</v>
      </c>
      <c r="AK236">
        <v>387029989264.32867</v>
      </c>
      <c r="AL236">
        <v>282392721276.66821</v>
      </c>
      <c r="AM236">
        <v>224491300453.77924</v>
      </c>
      <c r="AN236">
        <v>256515700102.11035</v>
      </c>
      <c r="AO236">
        <v>259172749456.27527</v>
      </c>
      <c r="AP236">
        <v>284661898684.62958</v>
      </c>
      <c r="AQ236">
        <v>263692589816.36771</v>
      </c>
      <c r="AR236">
        <v>228444238422.55692</v>
      </c>
      <c r="AS236">
        <v>262071982176.98898</v>
      </c>
      <c r="AT236">
        <v>270146527447.65869</v>
      </c>
      <c r="AU236">
        <v>306082489237.48169</v>
      </c>
      <c r="AV236">
        <v>387083311412.20715</v>
      </c>
      <c r="AW236">
        <v>506543974130.70398</v>
      </c>
      <c r="AX236">
        <v>607778798841.422</v>
      </c>
      <c r="AY236">
        <v>755475181321.4032</v>
      </c>
      <c r="AZ236">
        <v>996578859842.83862</v>
      </c>
      <c r="BA236">
        <v>1260994387558.1799</v>
      </c>
      <c r="BB236">
        <v>896211354712.06909</v>
      </c>
      <c r="BC236">
        <v>1088803366668.8723</v>
      </c>
      <c r="BD236">
        <v>1357965547549.4004</v>
      </c>
      <c r="BE236">
        <v>1396464679773.595</v>
      </c>
      <c r="BF236">
        <v>1462251944878.1045</v>
      </c>
      <c r="BG236">
        <v>1401273863228.2959</v>
      </c>
      <c r="BH236">
        <v>1107984793475.7812</v>
      </c>
      <c r="BI236">
        <v>1083275954847.3258</v>
      </c>
      <c r="BJ236">
        <v>1269293528360.5122</v>
      </c>
      <c r="BK236">
        <v>1376314223803.3457</v>
      </c>
      <c r="BL236">
        <v>1385684200446.8882</v>
      </c>
      <c r="BM236">
        <v>1269921064972.3621</v>
      </c>
      <c r="BN236">
        <v>1601982043113.2451</v>
      </c>
      <c r="BO236">
        <v>1810186236281.2349</v>
      </c>
      <c r="BP236">
        <v>1893163768304.3694</v>
      </c>
      <c r="BQ236">
        <v>1931672233671.7122</v>
      </c>
    </row>
    <row r="237" spans="1:69" x14ac:dyDescent="0.2">
      <c r="A237" t="s">
        <v>538</v>
      </c>
      <c r="B237" t="s">
        <v>539</v>
      </c>
      <c r="C237" t="s">
        <v>606</v>
      </c>
      <c r="D237" t="s">
        <v>607</v>
      </c>
      <c r="H237">
        <v>53698470.401267223</v>
      </c>
      <c r="I237">
        <v>72692943.200130805</v>
      </c>
      <c r="J237">
        <v>71750918.875547901</v>
      </c>
      <c r="K237">
        <v>78749869.098198473</v>
      </c>
      <c r="L237">
        <v>74628174.864926741</v>
      </c>
      <c r="M237">
        <v>82142880.991745934</v>
      </c>
      <c r="N237">
        <v>101041776.70418592</v>
      </c>
      <c r="O237">
        <v>109497686.06280325</v>
      </c>
      <c r="P237">
        <v>136365017.70866409</v>
      </c>
      <c r="Q237">
        <v>145568281.93680528</v>
      </c>
      <c r="R237">
        <v>156842536.55324313</v>
      </c>
      <c r="S237">
        <v>194986227.46277609</v>
      </c>
      <c r="T237">
        <v>398858807.64993614</v>
      </c>
      <c r="U237">
        <v>365145882.01688337</v>
      </c>
      <c r="V237">
        <v>498214852.31703341</v>
      </c>
      <c r="W237">
        <v>759576051.43513668</v>
      </c>
      <c r="X237">
        <v>769349353.8532449</v>
      </c>
      <c r="Y237">
        <v>985520656.44969773</v>
      </c>
      <c r="Z237">
        <v>757473026.42951679</v>
      </c>
      <c r="AA237">
        <v>764523143.85812986</v>
      </c>
      <c r="AB237">
        <v>562466530.24726665</v>
      </c>
      <c r="AC237">
        <v>527122811.62910557</v>
      </c>
      <c r="AD237">
        <v>615157677.80082953</v>
      </c>
      <c r="AE237">
        <v>834337849.31082201</v>
      </c>
      <c r="AF237">
        <v>895615927.9382453</v>
      </c>
      <c r="AG237">
        <v>992268270.77653277</v>
      </c>
      <c r="AH237">
        <v>939823754.98952138</v>
      </c>
      <c r="AI237">
        <v>770924274.41994441</v>
      </c>
      <c r="AJ237">
        <v>773548331.99069226</v>
      </c>
      <c r="AK237">
        <v>685717467.68990397</v>
      </c>
      <c r="AL237">
        <v>439633299.49753004</v>
      </c>
      <c r="AM237">
        <v>440495843.17636967</v>
      </c>
      <c r="AN237">
        <v>607330076.6053102</v>
      </c>
      <c r="AO237">
        <v>713174632.16820216</v>
      </c>
      <c r="AP237">
        <v>650425458.85035753</v>
      </c>
      <c r="AQ237">
        <v>732267659.8438915</v>
      </c>
      <c r="AR237">
        <v>640566113.61087549</v>
      </c>
      <c r="AS237">
        <v>603640477.41468835</v>
      </c>
      <c r="AT237">
        <v>646569239.53472912</v>
      </c>
      <c r="AU237">
        <v>727191364.1917628</v>
      </c>
      <c r="AV237">
        <v>960946955.98804057</v>
      </c>
      <c r="AW237">
        <v>1094601312.7685812</v>
      </c>
      <c r="AX237">
        <v>1168639790.3564403</v>
      </c>
      <c r="AY237">
        <v>1214295355.247936</v>
      </c>
      <c r="AZ237">
        <v>1390529740.3222227</v>
      </c>
      <c r="BA237">
        <v>1685585881.5941229</v>
      </c>
      <c r="BB237">
        <v>1708531865.0097303</v>
      </c>
      <c r="BC237">
        <v>1846051552.2308137</v>
      </c>
      <c r="BD237">
        <v>2495773759.3488493</v>
      </c>
      <c r="BE237">
        <v>2302333526.8046365</v>
      </c>
      <c r="BF237">
        <v>2879444704.3353086</v>
      </c>
      <c r="BG237">
        <v>2658736963.1555648</v>
      </c>
      <c r="BH237">
        <v>2430186636.800952</v>
      </c>
      <c r="BI237">
        <v>2400078507.5247726</v>
      </c>
      <c r="BJ237">
        <v>2090563831.3857541</v>
      </c>
      <c r="BK237">
        <v>2328937346.4687753</v>
      </c>
      <c r="BL237">
        <v>2260735795.3860478</v>
      </c>
      <c r="BM237">
        <v>2389182481.9472461</v>
      </c>
      <c r="BN237">
        <v>2832647625.8504548</v>
      </c>
      <c r="BO237">
        <v>3258690801.5078712</v>
      </c>
      <c r="BP237">
        <v>3441253046.33144</v>
      </c>
      <c r="BQ237">
        <v>3780817642.2933192</v>
      </c>
    </row>
    <row r="238" spans="1:69" x14ac:dyDescent="0.2">
      <c r="A238" t="s">
        <v>540</v>
      </c>
      <c r="B238" t="s">
        <v>541</v>
      </c>
      <c r="C238" t="s">
        <v>606</v>
      </c>
      <c r="D238" t="s">
        <v>607</v>
      </c>
      <c r="E238">
        <v>480790702.42180848</v>
      </c>
      <c r="F238">
        <v>519126772.92335045</v>
      </c>
      <c r="G238">
        <v>584003831.41762459</v>
      </c>
      <c r="H238">
        <v>650552088.33413351</v>
      </c>
      <c r="I238">
        <v>730192307.69230771</v>
      </c>
      <c r="J238">
        <v>792692307.69230771</v>
      </c>
      <c r="K238">
        <v>947403846.15384614</v>
      </c>
      <c r="L238">
        <v>1139615384.6153846</v>
      </c>
      <c r="M238">
        <v>1257644230.7692308</v>
      </c>
      <c r="N238">
        <v>1343125000</v>
      </c>
      <c r="O238">
        <v>1373509615.3846154</v>
      </c>
      <c r="P238">
        <v>1387451923.0769231</v>
      </c>
      <c r="Q238">
        <v>1568843966.5156238</v>
      </c>
      <c r="R238">
        <v>2172743953.6200199</v>
      </c>
      <c r="S238">
        <v>3282633712.3301907</v>
      </c>
      <c r="T238">
        <v>3419308121.4051394</v>
      </c>
      <c r="U238">
        <v>3856500136.2983313</v>
      </c>
      <c r="V238">
        <v>5019533479.8064499</v>
      </c>
      <c r="W238">
        <v>5788768870.8106956</v>
      </c>
      <c r="X238">
        <v>8019027044.3082838</v>
      </c>
      <c r="Y238">
        <v>9824991784.4256744</v>
      </c>
      <c r="Z238">
        <v>10496074713.056925</v>
      </c>
      <c r="AA238">
        <v>9012215416.6526814</v>
      </c>
      <c r="AB238">
        <v>10920988398.493296</v>
      </c>
      <c r="AC238">
        <v>10937559289.336361</v>
      </c>
      <c r="AD238">
        <v>10091466561.203337</v>
      </c>
      <c r="AE238">
        <v>10157503647.588379</v>
      </c>
      <c r="AF238">
        <v>14318700035.563786</v>
      </c>
      <c r="AG238">
        <v>21214461459.804623</v>
      </c>
      <c r="AH238">
        <v>27083485882.797035</v>
      </c>
      <c r="AI238">
        <v>35545811132.900398</v>
      </c>
      <c r="AJ238">
        <v>41756458834.269745</v>
      </c>
      <c r="AK238">
        <v>45675754074.940094</v>
      </c>
      <c r="AL238">
        <v>52752864173.150215</v>
      </c>
      <c r="AM238">
        <v>63084056780.704796</v>
      </c>
      <c r="AN238">
        <v>81632776746.188751</v>
      </c>
      <c r="AO238">
        <v>82833928830.660904</v>
      </c>
      <c r="AP238">
        <v>70306578166.142471</v>
      </c>
      <c r="AQ238">
        <v>48088381967.556725</v>
      </c>
      <c r="AR238">
        <v>56073604731.581627</v>
      </c>
      <c r="AS238">
        <v>71358148622.738297</v>
      </c>
      <c r="AT238">
        <v>68589774463.842422</v>
      </c>
      <c r="AU238">
        <v>72957610440.370895</v>
      </c>
      <c r="AV238">
        <v>84013623652.352875</v>
      </c>
      <c r="AW238">
        <v>106227137281.53818</v>
      </c>
      <c r="AX238">
        <v>131483811713.18939</v>
      </c>
      <c r="AY238">
        <v>145055658781.11502</v>
      </c>
      <c r="AZ238">
        <v>160397501826.64609</v>
      </c>
      <c r="BA238">
        <v>201114263639.01913</v>
      </c>
      <c r="BB238">
        <v>154464210141.50064</v>
      </c>
      <c r="BC238">
        <v>207270092301.87558</v>
      </c>
      <c r="BD238">
        <v>255199302709.3606</v>
      </c>
      <c r="BE238">
        <v>273216802240.90961</v>
      </c>
      <c r="BF238">
        <v>274440605888.82361</v>
      </c>
      <c r="BG238">
        <v>254633174992.00195</v>
      </c>
      <c r="BH238">
        <v>229553374316.89243</v>
      </c>
      <c r="BI238">
        <v>221168950937.55075</v>
      </c>
      <c r="BJ238">
        <v>247430252336.99741</v>
      </c>
      <c r="BK238">
        <v>283801450351.97217</v>
      </c>
      <c r="BL238">
        <v>272916501194.97137</v>
      </c>
      <c r="BM238">
        <v>231745471360.93613</v>
      </c>
      <c r="BN238">
        <v>297103648539.90948</v>
      </c>
      <c r="BO238">
        <v>334490522340.80786</v>
      </c>
      <c r="BP238">
        <v>326979087436.138</v>
      </c>
      <c r="BQ238">
        <v>351173464105.52551</v>
      </c>
    </row>
    <row r="239" spans="1:69" x14ac:dyDescent="0.2">
      <c r="A239" t="s">
        <v>542</v>
      </c>
      <c r="B239" t="s">
        <v>543</v>
      </c>
      <c r="C239" t="s">
        <v>606</v>
      </c>
      <c r="D239" t="s">
        <v>607</v>
      </c>
      <c r="AL239">
        <v>685677689.79972053</v>
      </c>
      <c r="AM239">
        <v>735194394.21338153</v>
      </c>
      <c r="AN239">
        <v>885897028.72468066</v>
      </c>
      <c r="AO239">
        <v>835600000</v>
      </c>
      <c r="AP239">
        <v>867813199.65216339</v>
      </c>
      <c r="AQ239">
        <v>766135522.29196846</v>
      </c>
      <c r="AR239">
        <v>733564282.20573413</v>
      </c>
      <c r="AS239">
        <v>762432269.71703792</v>
      </c>
      <c r="AT239">
        <v>848582239.54890668</v>
      </c>
      <c r="AU239">
        <v>926511133.87090993</v>
      </c>
      <c r="AV239">
        <v>1146873275.8927629</v>
      </c>
      <c r="AW239">
        <v>1444870708.98311</v>
      </c>
      <c r="AX239">
        <v>1682299786.912972</v>
      </c>
      <c r="AY239">
        <v>2349012008.2172976</v>
      </c>
      <c r="AZ239">
        <v>3707207849.6829176</v>
      </c>
      <c r="BA239">
        <v>4153058027.093399</v>
      </c>
      <c r="BB239">
        <v>3062730947.9692993</v>
      </c>
      <c r="BC239">
        <v>3303747207.9602332</v>
      </c>
      <c r="BD239">
        <v>4131289365.3028522</v>
      </c>
      <c r="BE239">
        <v>5030069392.2039948</v>
      </c>
      <c r="BF239">
        <v>5124434510.234911</v>
      </c>
      <c r="BG239">
        <v>4140500777.0021148</v>
      </c>
      <c r="BH239">
        <v>3319748757.0007191</v>
      </c>
      <c r="BI239">
        <v>2973477077.5970163</v>
      </c>
      <c r="BJ239">
        <v>2928462636.6503224</v>
      </c>
      <c r="BK239">
        <v>3220194647.3348842</v>
      </c>
      <c r="BL239">
        <v>3408735466.3256936</v>
      </c>
      <c r="BM239">
        <v>3125458368.2024179</v>
      </c>
      <c r="BN239">
        <v>4258328654.1071815</v>
      </c>
      <c r="BO239">
        <v>5258453958.4763956</v>
      </c>
      <c r="BP239">
        <v>5931426226.5982141</v>
      </c>
    </row>
    <row r="240" spans="1:69" x14ac:dyDescent="0.2">
      <c r="A240" t="s">
        <v>544</v>
      </c>
      <c r="B240" t="s">
        <v>545</v>
      </c>
      <c r="C240" t="s">
        <v>606</v>
      </c>
      <c r="D240" t="s">
        <v>607</v>
      </c>
      <c r="AJ240">
        <v>869992927.19039953</v>
      </c>
      <c r="AK240">
        <v>1222206142.2579494</v>
      </c>
      <c r="AL240">
        <v>1951162671.7364976</v>
      </c>
      <c r="AM240">
        <v>2184704662.4299359</v>
      </c>
      <c r="AN240">
        <v>2090200051.489105</v>
      </c>
      <c r="AO240">
        <v>1853898096.9920197</v>
      </c>
      <c r="AP240">
        <v>1584677699.4934986</v>
      </c>
      <c r="AQ240">
        <v>1735264218.1815474</v>
      </c>
      <c r="AR240">
        <v>1342892019.9955277</v>
      </c>
      <c r="AS240">
        <v>1404226471.4207935</v>
      </c>
      <c r="AT240">
        <v>1431359919.3732605</v>
      </c>
      <c r="AU240">
        <v>1262466237.658283</v>
      </c>
      <c r="AV240">
        <v>1828801996.3373649</v>
      </c>
      <c r="AW240">
        <v>2025937934.2288098</v>
      </c>
      <c r="AX240">
        <v>1887023593.4664245</v>
      </c>
      <c r="AY240">
        <v>1781062355.6581986</v>
      </c>
      <c r="AZ240">
        <v>2469512195.1219511</v>
      </c>
      <c r="BA240">
        <v>7197896377.0938835</v>
      </c>
      <c r="BB240">
        <v>11697894736.842104</v>
      </c>
      <c r="BC240">
        <v>11508070175.438597</v>
      </c>
      <c r="BD240">
        <v>14986666666.666666</v>
      </c>
      <c r="BE240">
        <v>17758245614.035088</v>
      </c>
      <c r="BF240">
        <v>19110175438.596489</v>
      </c>
      <c r="BG240">
        <v>19287017543.85965</v>
      </c>
      <c r="BH240">
        <v>16333428571.428572</v>
      </c>
      <c r="BI240">
        <v>14430000000</v>
      </c>
      <c r="BJ240">
        <v>11797714285.714285</v>
      </c>
      <c r="BK240">
        <v>8560857142.8571424</v>
      </c>
      <c r="BL240">
        <v>8844000000</v>
      </c>
      <c r="BM240">
        <v>8301142857.1428576</v>
      </c>
      <c r="BN240">
        <v>6249714285.7142859</v>
      </c>
      <c r="BO240">
        <v>7362400000</v>
      </c>
      <c r="BP240">
        <v>7563300000</v>
      </c>
    </row>
    <row r="241" spans="1:69" x14ac:dyDescent="0.2">
      <c r="A241" t="s">
        <v>546</v>
      </c>
      <c r="B241" t="s">
        <v>547</v>
      </c>
      <c r="C241" t="s">
        <v>606</v>
      </c>
      <c r="D241" t="s">
        <v>607</v>
      </c>
      <c r="E241">
        <v>9165089038.2044945</v>
      </c>
      <c r="F241">
        <v>9387107656.6867676</v>
      </c>
      <c r="G241">
        <v>10244716137.723501</v>
      </c>
      <c r="H241">
        <v>11524313208.601387</v>
      </c>
      <c r="I241">
        <v>11391090778.746653</v>
      </c>
      <c r="J241">
        <v>11544127392.527044</v>
      </c>
      <c r="K241">
        <v>13150248403.50709</v>
      </c>
      <c r="L241">
        <v>13481609138.71937</v>
      </c>
      <c r="M241">
        <v>15096870952.396139</v>
      </c>
      <c r="N241">
        <v>16897469087.04538</v>
      </c>
      <c r="O241">
        <v>18565521606.19389</v>
      </c>
      <c r="P241">
        <v>21241131448.088726</v>
      </c>
      <c r="Q241">
        <v>24277708281.291107</v>
      </c>
      <c r="R241">
        <v>31941175523.826725</v>
      </c>
      <c r="S241">
        <v>51153659519.538902</v>
      </c>
      <c r="T241">
        <v>52843614486.558022</v>
      </c>
      <c r="U241">
        <v>56105990262.282524</v>
      </c>
      <c r="V241">
        <v>63575724425.805191</v>
      </c>
      <c r="W241">
        <v>73915434085.335312</v>
      </c>
      <c r="X241">
        <v>88480742244.729599</v>
      </c>
      <c r="Y241">
        <v>113439375543.64864</v>
      </c>
      <c r="Z241">
        <v>126076058488.97166</v>
      </c>
      <c r="AA241">
        <v>103974464657.04922</v>
      </c>
      <c r="AB241">
        <v>81006781268.903412</v>
      </c>
      <c r="AC241">
        <v>84812684565.12439</v>
      </c>
      <c r="AD241">
        <v>82602548908.102386</v>
      </c>
      <c r="AE241">
        <v>86415432422.174652</v>
      </c>
      <c r="AF241">
        <v>94689562236.524109</v>
      </c>
      <c r="AG241">
        <v>116067878385.19946</v>
      </c>
      <c r="AH241">
        <v>122210390858.42252</v>
      </c>
      <c r="AI241">
        <v>145187810945.89697</v>
      </c>
      <c r="AJ241">
        <v>169898691136.80447</v>
      </c>
      <c r="AK241">
        <v>205012705473.10318</v>
      </c>
      <c r="AL241">
        <v>226517968982.86627</v>
      </c>
      <c r="AM241">
        <v>269111333493.0202</v>
      </c>
      <c r="AN241">
        <v>299465782733.07709</v>
      </c>
      <c r="AO241">
        <v>330711026926.94244</v>
      </c>
      <c r="AP241">
        <v>386060636155.646</v>
      </c>
      <c r="AQ241">
        <v>404679300839.91132</v>
      </c>
      <c r="AR241">
        <v>385071237856.43225</v>
      </c>
      <c r="AS241">
        <v>447286685791.15472</v>
      </c>
      <c r="AT241">
        <v>440808141763.89008</v>
      </c>
      <c r="AU241">
        <v>410731585103.00507</v>
      </c>
      <c r="AV241">
        <v>426488342840.85815</v>
      </c>
      <c r="AW241">
        <v>510242963125.638</v>
      </c>
      <c r="AX241">
        <v>606436563499.49231</v>
      </c>
      <c r="AY241">
        <v>716493261755.32959</v>
      </c>
      <c r="AZ241">
        <v>854545853502.39062</v>
      </c>
      <c r="BA241">
        <v>1038727437492.8232</v>
      </c>
      <c r="BB241">
        <v>827644935622.74976</v>
      </c>
      <c r="BC241">
        <v>1062916564847.4596</v>
      </c>
      <c r="BD241">
        <v>1271043838836.5979</v>
      </c>
      <c r="BE241">
        <v>1342092530615.022</v>
      </c>
      <c r="BF241">
        <v>1405485026531.9426</v>
      </c>
      <c r="BG241">
        <v>1449830403716.9526</v>
      </c>
      <c r="BH241">
        <v>1196313291064.3818</v>
      </c>
      <c r="BI241">
        <v>1134285930346.6685</v>
      </c>
      <c r="BJ241">
        <v>1246752980164.2095</v>
      </c>
      <c r="BK241">
        <v>1363669608521.2822</v>
      </c>
      <c r="BL241">
        <v>1329552471087.9255</v>
      </c>
      <c r="BM241">
        <v>1096466312387.8518</v>
      </c>
      <c r="BN241">
        <v>1488190189604.7695</v>
      </c>
      <c r="BO241">
        <v>1808988496162.7468</v>
      </c>
      <c r="BP241">
        <v>1723205000802.7729</v>
      </c>
      <c r="BQ241">
        <v>1802584230091.0483</v>
      </c>
    </row>
    <row r="242" spans="1:69" x14ac:dyDescent="0.2">
      <c r="A242" t="s">
        <v>548</v>
      </c>
      <c r="B242" t="s">
        <v>549</v>
      </c>
      <c r="C242" t="s">
        <v>606</v>
      </c>
      <c r="D242" t="s">
        <v>607</v>
      </c>
      <c r="AS242">
        <v>605536600</v>
      </c>
      <c r="AT242">
        <v>753052100</v>
      </c>
      <c r="AU242">
        <v>810276900</v>
      </c>
      <c r="AV242">
        <v>566191800</v>
      </c>
      <c r="AW242">
        <v>440139000</v>
      </c>
      <c r="AX242">
        <v>312191700</v>
      </c>
      <c r="AY242">
        <v>406808600</v>
      </c>
      <c r="AZ242">
        <v>644645200</v>
      </c>
      <c r="BA242">
        <v>816519400</v>
      </c>
      <c r="BB242">
        <v>1079648900</v>
      </c>
      <c r="BC242">
        <v>1109758400</v>
      </c>
      <c r="BD242">
        <v>1400755300</v>
      </c>
      <c r="BE242">
        <v>1408654600</v>
      </c>
      <c r="BF242">
        <v>1033529600.0000001</v>
      </c>
      <c r="BG242">
        <v>1131451100</v>
      </c>
      <c r="BH242">
        <v>906884200</v>
      </c>
      <c r="BI242">
        <v>937594400</v>
      </c>
      <c r="BJ242">
        <v>891109600</v>
      </c>
      <c r="BK242">
        <v>962964800</v>
      </c>
      <c r="BL242">
        <v>1004078400</v>
      </c>
      <c r="BM242">
        <v>1039875900</v>
      </c>
      <c r="BN242">
        <v>1317729900</v>
      </c>
      <c r="BO242">
        <v>1347926100</v>
      </c>
      <c r="BP242">
        <v>1380547000</v>
      </c>
    </row>
    <row r="243" spans="1:69" x14ac:dyDescent="0.2">
      <c r="A243" t="s">
        <v>550</v>
      </c>
      <c r="B243" t="s">
        <v>551</v>
      </c>
      <c r="C243" t="s">
        <v>606</v>
      </c>
      <c r="D243" t="s">
        <v>607</v>
      </c>
      <c r="E243">
        <v>6247371162.923542</v>
      </c>
      <c r="F243">
        <v>6057983956.6341286</v>
      </c>
      <c r="G243">
        <v>4321955669.7255592</v>
      </c>
      <c r="H243">
        <v>5627519318.6190672</v>
      </c>
      <c r="I243">
        <v>6160252019.1162195</v>
      </c>
      <c r="J243">
        <v>6363928309.9693918</v>
      </c>
      <c r="K243">
        <v>6566322269.5609446</v>
      </c>
      <c r="L243">
        <v>7226945326.9323215</v>
      </c>
      <c r="M243">
        <v>7760219279.2010374</v>
      </c>
      <c r="N243">
        <v>8745013120.8530273</v>
      </c>
      <c r="O243">
        <v>10337312045.399349</v>
      </c>
      <c r="P243">
        <v>11914485545.570755</v>
      </c>
      <c r="Q243">
        <v>13426595588.38406</v>
      </c>
      <c r="R243">
        <v>18489088246.300461</v>
      </c>
      <c r="S243">
        <v>34762172890.307129</v>
      </c>
      <c r="T243">
        <v>52664395480.861816</v>
      </c>
      <c r="U243">
        <v>55135633851.571747</v>
      </c>
      <c r="V243">
        <v>68058540780.737617</v>
      </c>
      <c r="W243">
        <v>64119407027.255219</v>
      </c>
      <c r="X243">
        <v>73933354695.47168</v>
      </c>
      <c r="Y243">
        <v>104178235448.23</v>
      </c>
      <c r="Z243">
        <v>117763783566.19293</v>
      </c>
      <c r="AA243">
        <v>119964857519.9474</v>
      </c>
      <c r="AB243">
        <v>114193771466.57318</v>
      </c>
      <c r="AC243">
        <v>105228031600.20383</v>
      </c>
      <c r="AD243">
        <v>104713278243.6174</v>
      </c>
      <c r="AE243">
        <v>93086590318.904617</v>
      </c>
      <c r="AF243">
        <v>82672562265.924469</v>
      </c>
      <c r="AG243">
        <v>96163623570.526672</v>
      </c>
      <c r="AH243">
        <v>107208699258.70772</v>
      </c>
      <c r="AI243">
        <v>120237148497.62872</v>
      </c>
      <c r="AJ243">
        <v>115961129770.34401</v>
      </c>
      <c r="AK243">
        <v>114225570210.34006</v>
      </c>
      <c r="AL243">
        <v>102140223184.27365</v>
      </c>
      <c r="AM243">
        <v>95124975952.037338</v>
      </c>
      <c r="AN243">
        <v>104051398653.83961</v>
      </c>
      <c r="AO243">
        <v>110977742878.08769</v>
      </c>
      <c r="AP243">
        <v>118747303429.0153</v>
      </c>
      <c r="AQ243">
        <v>122189403718.83707</v>
      </c>
      <c r="AR243">
        <v>132244566637.74681</v>
      </c>
      <c r="AS243">
        <v>143288023910.8298</v>
      </c>
      <c r="AT243">
        <v>150467275209.60452</v>
      </c>
      <c r="AU243">
        <v>150441219344.83408</v>
      </c>
      <c r="AV243">
        <v>172755636185.54626</v>
      </c>
      <c r="AW243">
        <v>220536923546.94592</v>
      </c>
      <c r="AX243">
        <v>262563075246.81131</v>
      </c>
      <c r="AY243">
        <v>290362827979.24121</v>
      </c>
      <c r="AZ243">
        <v>351909133034.9707</v>
      </c>
      <c r="BA243">
        <v>462522566405.69073</v>
      </c>
      <c r="BB243">
        <v>437305068282.50671</v>
      </c>
      <c r="BC243">
        <v>460409548964.2182</v>
      </c>
      <c r="BD243">
        <v>492935476596.91937</v>
      </c>
      <c r="BE243">
        <v>573016707166.34021</v>
      </c>
      <c r="BF243">
        <v>554212222171.34363</v>
      </c>
      <c r="BG243">
        <v>551018676897.53369</v>
      </c>
      <c r="BH243">
        <v>480824919949.72845</v>
      </c>
      <c r="BI243">
        <v>455974180674.45398</v>
      </c>
      <c r="BJ243">
        <v>502969117804.32941</v>
      </c>
      <c r="BK243">
        <v>544344924819.03101</v>
      </c>
      <c r="BL243">
        <v>534724944580.99744</v>
      </c>
      <c r="BM243">
        <v>424146481463.349</v>
      </c>
      <c r="BN243">
        <v>498227016690.90094</v>
      </c>
      <c r="BO243">
        <v>615901359603.93652</v>
      </c>
      <c r="BP243">
        <v>603025542893.11536</v>
      </c>
      <c r="BQ243">
        <v>652810839522.31458</v>
      </c>
    </row>
    <row r="244" spans="1:69" x14ac:dyDescent="0.2">
      <c r="A244" t="s">
        <v>552</v>
      </c>
      <c r="B244" t="s">
        <v>553</v>
      </c>
      <c r="C244" t="s">
        <v>606</v>
      </c>
      <c r="D244" t="s">
        <v>607</v>
      </c>
      <c r="T244">
        <v>23020683.335515119</v>
      </c>
      <c r="U244">
        <v>17009776.365636073</v>
      </c>
      <c r="V244">
        <v>19519960.079840317</v>
      </c>
      <c r="W244">
        <v>28212887.718896646</v>
      </c>
      <c r="X244">
        <v>31178962.66487816</v>
      </c>
      <c r="Y244">
        <v>36066955.135504439</v>
      </c>
      <c r="Z244">
        <v>41854746.035394162</v>
      </c>
      <c r="AA244">
        <v>40111573.181864284</v>
      </c>
      <c r="AB244">
        <v>42100000</v>
      </c>
      <c r="AC244">
        <v>40447564.721369021</v>
      </c>
      <c r="AD244">
        <v>43380822.683148265</v>
      </c>
      <c r="AE244">
        <v>47652406.417112298</v>
      </c>
      <c r="AF244">
        <v>52761517.994678617</v>
      </c>
      <c r="AG244">
        <v>71192856.532513037</v>
      </c>
      <c r="AH244">
        <v>66790623.758442596</v>
      </c>
      <c r="AI244">
        <v>73924988.424139529</v>
      </c>
      <c r="AJ244">
        <v>80059386.086688265</v>
      </c>
      <c r="AK244">
        <v>67147205.107267469</v>
      </c>
      <c r="AL244">
        <v>65851156.069364168</v>
      </c>
      <c r="AM244">
        <v>89714588.69868201</v>
      </c>
      <c r="AN244">
        <v>113125501.61303015</v>
      </c>
      <c r="AO244">
        <v>128182644.6951863</v>
      </c>
      <c r="AP244">
        <v>109624139.29560743</v>
      </c>
      <c r="AQ244">
        <v>112420375.33512065</v>
      </c>
      <c r="AR244">
        <v>89693551.780543581</v>
      </c>
      <c r="AS244">
        <v>94832741.446725026</v>
      </c>
      <c r="AT244">
        <v>88819418.791261166</v>
      </c>
      <c r="AU244">
        <v>101582397.96164131</v>
      </c>
      <c r="AV244">
        <v>108865754.74241905</v>
      </c>
      <c r="AW244">
        <v>125510008.05102205</v>
      </c>
      <c r="AX244">
        <v>152816631.45458156</v>
      </c>
      <c r="AY244">
        <v>151361385.02969271</v>
      </c>
      <c r="AZ244">
        <v>167200821.30520016</v>
      </c>
      <c r="BA244">
        <v>195181759.25789529</v>
      </c>
      <c r="BB244">
        <v>189696830.50949851</v>
      </c>
      <c r="BC244">
        <v>213884717.05459109</v>
      </c>
      <c r="BD244">
        <v>259274520.38883069</v>
      </c>
      <c r="BE244">
        <v>286989094.54774582</v>
      </c>
      <c r="BF244">
        <v>282042285.81250256</v>
      </c>
      <c r="BG244">
        <v>254911618.0775311</v>
      </c>
      <c r="BH244">
        <v>281827931.86606652</v>
      </c>
      <c r="BI244">
        <v>266085711.51561067</v>
      </c>
      <c r="BJ244">
        <v>302974590.176171</v>
      </c>
      <c r="BK244">
        <v>323572010.73578805</v>
      </c>
      <c r="BL244">
        <v>333826220.84071696</v>
      </c>
      <c r="BM244">
        <v>314845765.22619551</v>
      </c>
      <c r="BN244">
        <v>285500907.62824774</v>
      </c>
      <c r="BO244">
        <v>330368733.19303036</v>
      </c>
      <c r="BP244">
        <v>383517302.9384042</v>
      </c>
    </row>
    <row r="245" spans="1:69" x14ac:dyDescent="0.2">
      <c r="A245" t="s">
        <v>554</v>
      </c>
      <c r="B245" t="s">
        <v>555</v>
      </c>
      <c r="C245" t="s">
        <v>606</v>
      </c>
      <c r="D245" t="s">
        <v>607</v>
      </c>
      <c r="E245">
        <v>3539535216.820261</v>
      </c>
      <c r="F245">
        <v>3456041988.3420372</v>
      </c>
      <c r="G245">
        <v>3663377184.1139441</v>
      </c>
      <c r="H245">
        <v>3987080348.6708689</v>
      </c>
      <c r="I245">
        <v>4508927411.3884392</v>
      </c>
      <c r="J245">
        <v>4513936780.6669979</v>
      </c>
      <c r="K245">
        <v>4472386347.1382647</v>
      </c>
      <c r="L245">
        <v>4471297597.7831049</v>
      </c>
      <c r="M245">
        <v>4051947526.4383631</v>
      </c>
      <c r="N245">
        <v>3983875672.0394444</v>
      </c>
      <c r="O245">
        <v>4357100779.4389381</v>
      </c>
      <c r="P245">
        <v>4429310323.4745045</v>
      </c>
      <c r="Q245">
        <v>4286533738.7108436</v>
      </c>
      <c r="R245">
        <v>5946122917.7644396</v>
      </c>
      <c r="S245">
        <v>8793210367.7142544</v>
      </c>
      <c r="T245">
        <v>9842829022.0465164</v>
      </c>
      <c r="U245">
        <v>9578950063.6349049</v>
      </c>
      <c r="V245">
        <v>10438859277.761215</v>
      </c>
      <c r="W245">
        <v>12670223716.564726</v>
      </c>
      <c r="X245">
        <v>17115760347.30611</v>
      </c>
      <c r="Y245">
        <v>23483234941.073296</v>
      </c>
      <c r="Z245">
        <v>22388962384.109417</v>
      </c>
      <c r="AA245">
        <v>22321324268.367783</v>
      </c>
      <c r="AB245">
        <v>22851293800.618549</v>
      </c>
      <c r="AC245">
        <v>21974900947.515114</v>
      </c>
      <c r="AD245">
        <v>23918138041.625717</v>
      </c>
      <c r="AE245">
        <v>23401869814.367233</v>
      </c>
      <c r="AF245">
        <v>25851497758.828983</v>
      </c>
      <c r="AG245">
        <v>29348252085.619183</v>
      </c>
      <c r="AH245">
        <v>31803190441.936272</v>
      </c>
      <c r="AI245">
        <v>35795323564.032227</v>
      </c>
      <c r="AJ245">
        <v>31765825612.268997</v>
      </c>
      <c r="AK245">
        <v>37173050170.399269</v>
      </c>
      <c r="AL245">
        <v>38376233915.102898</v>
      </c>
      <c r="AM245">
        <v>45522609608.138138</v>
      </c>
      <c r="AN245">
        <v>58523882012.573311</v>
      </c>
      <c r="AO245">
        <v>61849790139.162331</v>
      </c>
      <c r="AP245">
        <v>66954880726.966667</v>
      </c>
      <c r="AQ245">
        <v>71185513302.112137</v>
      </c>
      <c r="AR245">
        <v>79654266815.194534</v>
      </c>
      <c r="AS245">
        <v>85714581993.012787</v>
      </c>
      <c r="AT245">
        <v>85841236990.598495</v>
      </c>
      <c r="AU245">
        <v>98036679319.286377</v>
      </c>
      <c r="AV245">
        <v>116586939346.34476</v>
      </c>
      <c r="AW245">
        <v>163983835369.42554</v>
      </c>
      <c r="AX245">
        <v>214210325744.78647</v>
      </c>
      <c r="AY245">
        <v>265000595079.51059</v>
      </c>
      <c r="AZ245">
        <v>343549993235.07202</v>
      </c>
      <c r="BA245">
        <v>401091985598.78662</v>
      </c>
      <c r="BB245">
        <v>394440510166.77582</v>
      </c>
      <c r="BC245">
        <v>505470923291.99011</v>
      </c>
      <c r="BD245">
        <v>639105066967.01868</v>
      </c>
      <c r="BE245">
        <v>646009335569.78796</v>
      </c>
      <c r="BF245">
        <v>604047435396.63135</v>
      </c>
      <c r="BG245">
        <v>610979567217.76733</v>
      </c>
      <c r="BH245">
        <v>549320196216.88837</v>
      </c>
      <c r="BI245">
        <v>562495109404.69836</v>
      </c>
      <c r="BJ245">
        <v>673313760875.84277</v>
      </c>
      <c r="BK245">
        <v>749716955911.86816</v>
      </c>
      <c r="BL245">
        <v>711299013224.45166</v>
      </c>
      <c r="BM245">
        <v>602619491768.94727</v>
      </c>
      <c r="BN245">
        <v>872290063977.48242</v>
      </c>
      <c r="BO245">
        <v>1036399637040.2075</v>
      </c>
      <c r="BP245">
        <v>974531845474.90515</v>
      </c>
      <c r="BQ245">
        <v>1036061314410.8799</v>
      </c>
    </row>
    <row r="246" spans="1:69" x14ac:dyDescent="0.2">
      <c r="A246" t="s">
        <v>556</v>
      </c>
      <c r="B246" t="s">
        <v>557</v>
      </c>
      <c r="C246" t="s">
        <v>606</v>
      </c>
      <c r="D246" t="s">
        <v>607</v>
      </c>
      <c r="T246">
        <v>36816937268.883919</v>
      </c>
      <c r="U246">
        <v>36174174286.001892</v>
      </c>
      <c r="V246">
        <v>38925520790.791809</v>
      </c>
      <c r="W246">
        <v>45860938379.174431</v>
      </c>
      <c r="X246">
        <v>55590544779.994781</v>
      </c>
      <c r="Y246">
        <v>74663425849.419922</v>
      </c>
      <c r="Z246">
        <v>79288585329.996063</v>
      </c>
      <c r="AA246">
        <v>68403415895.936821</v>
      </c>
      <c r="AB246">
        <v>60307404502.031754</v>
      </c>
      <c r="AC246">
        <v>59738542065.740685</v>
      </c>
      <c r="AD246">
        <v>52658309014.943184</v>
      </c>
      <c r="AE246">
        <v>58358418171.075157</v>
      </c>
      <c r="AF246">
        <v>67369178767.089424</v>
      </c>
      <c r="AG246">
        <v>72674646618.281433</v>
      </c>
      <c r="AH246">
        <v>74365951981.351669</v>
      </c>
      <c r="AI246">
        <v>80266794432.674759</v>
      </c>
      <c r="AJ246">
        <v>83654016852.618164</v>
      </c>
      <c r="AK246">
        <v>81139194372.807373</v>
      </c>
      <c r="AL246">
        <v>79367016809.63028</v>
      </c>
      <c r="AM246">
        <v>86329609478.217117</v>
      </c>
      <c r="AN246">
        <v>104694729469.3119</v>
      </c>
      <c r="AO246">
        <v>109110379795.60577</v>
      </c>
      <c r="AP246">
        <v>113162387267.69359</v>
      </c>
      <c r="AQ246">
        <v>112309429136.36259</v>
      </c>
      <c r="AR246">
        <v>106913023090.52275</v>
      </c>
      <c r="AS246">
        <v>111688261584.14996</v>
      </c>
      <c r="AT246">
        <v>108033719041.26202</v>
      </c>
      <c r="AU246">
        <v>116900831232.99384</v>
      </c>
      <c r="AV246">
        <v>144057058920.28094</v>
      </c>
      <c r="AW246">
        <v>180884726907.80206</v>
      </c>
      <c r="AX246">
        <v>217805426813.90469</v>
      </c>
      <c r="AY246">
        <v>253401103839.33527</v>
      </c>
      <c r="AZ246">
        <v>316726716807.96509</v>
      </c>
      <c r="BA246">
        <v>386117735332.33911</v>
      </c>
      <c r="BB246">
        <v>342974459299.7088</v>
      </c>
      <c r="BC246">
        <v>389364426279.10486</v>
      </c>
      <c r="BD246">
        <v>458332841537.83771</v>
      </c>
      <c r="BE246">
        <v>480130657493.24323</v>
      </c>
      <c r="BF246">
        <v>500508929568.70728</v>
      </c>
      <c r="BG246">
        <v>493157701723.22089</v>
      </c>
      <c r="BH246">
        <v>429601558492.0376</v>
      </c>
      <c r="BI246">
        <v>380149217611.20972</v>
      </c>
      <c r="BJ246">
        <v>420919152358.37848</v>
      </c>
      <c r="BK246">
        <v>454850897701.60431</v>
      </c>
      <c r="BL246">
        <v>437074688933.9032</v>
      </c>
      <c r="BM246">
        <v>381390684660.48395</v>
      </c>
      <c r="BN246">
        <v>469720411649.85992</v>
      </c>
      <c r="BO246">
        <v>562227808785.48779</v>
      </c>
      <c r="BP246">
        <v>554040129756.49561</v>
      </c>
      <c r="BQ246">
        <v>578390411587.44678</v>
      </c>
    </row>
    <row r="247" spans="1:69" x14ac:dyDescent="0.2">
      <c r="A247" t="s">
        <v>558</v>
      </c>
      <c r="B247" t="s">
        <v>559</v>
      </c>
      <c r="C247" t="s">
        <v>606</v>
      </c>
      <c r="D247" t="s">
        <v>607</v>
      </c>
    </row>
    <row r="248" spans="1:69" x14ac:dyDescent="0.2">
      <c r="A248" t="s">
        <v>560</v>
      </c>
      <c r="B248" t="s">
        <v>561</v>
      </c>
      <c r="C248" t="s">
        <v>606</v>
      </c>
      <c r="D248" t="s">
        <v>607</v>
      </c>
      <c r="J248">
        <v>142666666.66666666</v>
      </c>
      <c r="K248">
        <v>140380952.38095239</v>
      </c>
      <c r="L248">
        <v>157714285.7142857</v>
      </c>
      <c r="M248">
        <v>131809523.80952381</v>
      </c>
      <c r="N248">
        <v>163428571.42857143</v>
      </c>
      <c r="O248">
        <v>356190476.19047618</v>
      </c>
      <c r="P248">
        <v>411728821.20871955</v>
      </c>
      <c r="Q248">
        <v>553572439.17725015</v>
      </c>
      <c r="R248">
        <v>721306653.76331842</v>
      </c>
      <c r="S248">
        <v>1142018015.7064705</v>
      </c>
      <c r="T248">
        <v>1424924241.8592627</v>
      </c>
      <c r="U248">
        <v>1533438283.4820127</v>
      </c>
      <c r="V248">
        <v>1942191142.1911423</v>
      </c>
      <c r="W248">
        <v>2312030391.3535542</v>
      </c>
      <c r="X248">
        <v>3017010200.2155185</v>
      </c>
      <c r="Y248">
        <v>3987404297.3573723</v>
      </c>
      <c r="Z248">
        <v>4200654510.6965518</v>
      </c>
      <c r="AA248">
        <v>3858557916.4599867</v>
      </c>
      <c r="AB248">
        <v>3567350799.3169966</v>
      </c>
      <c r="AC248">
        <v>3659087603.1270556</v>
      </c>
      <c r="AD248">
        <v>3207085474.3461924</v>
      </c>
      <c r="AE248">
        <v>3363856987.5911336</v>
      </c>
      <c r="AF248">
        <v>3472947957.068141</v>
      </c>
      <c r="AG248">
        <v>4205855883.1621208</v>
      </c>
      <c r="AH248">
        <v>4814704404.5164909</v>
      </c>
      <c r="AI248">
        <v>6219545454.545455</v>
      </c>
      <c r="AJ248">
        <v>5925543478.260869</v>
      </c>
      <c r="AK248">
        <v>7200545434.1934319</v>
      </c>
      <c r="AL248">
        <v>7006979980.9114304</v>
      </c>
      <c r="AM248">
        <v>7483930665.0954866</v>
      </c>
      <c r="AN248">
        <v>8800888230.9400444</v>
      </c>
      <c r="AO248">
        <v>8542152930.7340803</v>
      </c>
      <c r="AP248">
        <v>8586157257.2040358</v>
      </c>
      <c r="AQ248">
        <v>9039408109.9475288</v>
      </c>
      <c r="AR248">
        <v>9160319500.937849</v>
      </c>
      <c r="AS248">
        <v>9214092536.3486671</v>
      </c>
      <c r="AT248">
        <v>10312550175.052286</v>
      </c>
      <c r="AU248">
        <v>10311289109.839893</v>
      </c>
      <c r="AV248">
        <v>11779584588.709915</v>
      </c>
      <c r="AW248">
        <v>13947699939.059002</v>
      </c>
      <c r="AX248">
        <v>14625418037.000753</v>
      </c>
      <c r="AY248">
        <v>16470689881.857967</v>
      </c>
      <c r="AZ248">
        <v>20617813288.714005</v>
      </c>
      <c r="BA248">
        <v>26328377735.68306</v>
      </c>
      <c r="BB248">
        <v>20848790061.283813</v>
      </c>
      <c r="BC248">
        <v>24115551348.330307</v>
      </c>
      <c r="BD248">
        <v>26011487992.112419</v>
      </c>
      <c r="BE248">
        <v>26323059148.77597</v>
      </c>
      <c r="BF248">
        <v>26321908980.228455</v>
      </c>
      <c r="BG248">
        <v>26724314135.508858</v>
      </c>
      <c r="BH248">
        <v>22362683999.235329</v>
      </c>
      <c r="BI248">
        <v>21646548260.664524</v>
      </c>
      <c r="BJ248">
        <v>22805418642.859356</v>
      </c>
      <c r="BK248">
        <v>24923050534.83987</v>
      </c>
      <c r="BL248">
        <v>23627051631.439533</v>
      </c>
      <c r="BM248">
        <v>19696994479.365711</v>
      </c>
      <c r="BN248">
        <v>24417536510.540291</v>
      </c>
      <c r="BO248">
        <v>29148730506.508568</v>
      </c>
      <c r="BP248">
        <v>28552231737.70116</v>
      </c>
      <c r="BQ248">
        <v>30205800693.574459</v>
      </c>
    </row>
    <row r="249" spans="1:69" x14ac:dyDescent="0.2">
      <c r="A249" t="s">
        <v>562</v>
      </c>
      <c r="B249" t="s">
        <v>563</v>
      </c>
      <c r="C249" t="s">
        <v>606</v>
      </c>
      <c r="D249" t="s">
        <v>607</v>
      </c>
      <c r="E249">
        <v>277777777.77777779</v>
      </c>
      <c r="F249">
        <v>544444444.44444442</v>
      </c>
      <c r="G249">
        <v>711111111.11111104</v>
      </c>
      <c r="H249">
        <v>722222222.22222221</v>
      </c>
      <c r="I249">
        <v>611111111.11111104</v>
      </c>
      <c r="J249">
        <v>644444444.44444442</v>
      </c>
      <c r="K249">
        <v>800000000</v>
      </c>
      <c r="L249">
        <v>777777777.77777779</v>
      </c>
      <c r="M249">
        <v>888888888.88888884</v>
      </c>
      <c r="N249">
        <v>922222222.22222221</v>
      </c>
      <c r="O249">
        <v>1136363636.3636365</v>
      </c>
      <c r="P249">
        <v>1333333333.3333333</v>
      </c>
      <c r="Q249">
        <v>1764285714.2857144</v>
      </c>
      <c r="R249">
        <v>2364285714.2857141</v>
      </c>
      <c r="S249">
        <v>3992857142.8571429</v>
      </c>
      <c r="T249">
        <v>5171428571.4285717</v>
      </c>
      <c r="U249">
        <v>5487500000</v>
      </c>
      <c r="V249">
        <v>6283333333.333333</v>
      </c>
      <c r="W249">
        <v>4804166666.666667</v>
      </c>
      <c r="X249">
        <v>5270967741.9354839</v>
      </c>
      <c r="Y249">
        <v>8209210526.3157892</v>
      </c>
      <c r="Z249">
        <v>9185585585.5855865</v>
      </c>
      <c r="AA249">
        <v>9666257668.7116566</v>
      </c>
      <c r="AB249">
        <v>10233333333.333334</v>
      </c>
      <c r="AC249">
        <v>11791825613.07902</v>
      </c>
      <c r="AD249">
        <v>12751532567.049809</v>
      </c>
      <c r="AE249">
        <v>12184888888.888887</v>
      </c>
      <c r="AF249">
        <v>15482730455.075846</v>
      </c>
      <c r="AG249">
        <v>15951195499.296764</v>
      </c>
      <c r="AH249">
        <v>19048020735.155514</v>
      </c>
      <c r="AI249">
        <v>26482062092.755844</v>
      </c>
      <c r="AJ249">
        <v>25124448705.656757</v>
      </c>
      <c r="AK249">
        <v>27596929569.26659</v>
      </c>
      <c r="AL249">
        <v>34898334091.943558</v>
      </c>
      <c r="AM249">
        <v>26631422878.178932</v>
      </c>
      <c r="AN249">
        <v>41231056821.899879</v>
      </c>
      <c r="AO249">
        <v>50495478164.731888</v>
      </c>
      <c r="AP249">
        <v>57701398610.608109</v>
      </c>
      <c r="AQ249">
        <v>54441094030.469002</v>
      </c>
      <c r="AR249">
        <v>48340913551.887253</v>
      </c>
      <c r="AS249">
        <v>61642883853.497734</v>
      </c>
      <c r="AT249">
        <v>45776842136.1828</v>
      </c>
      <c r="AU249">
        <v>54962440934.538017</v>
      </c>
      <c r="AV249">
        <v>73045693374.242523</v>
      </c>
      <c r="AW249">
        <v>103038524359.59221</v>
      </c>
      <c r="AX249">
        <v>122862782500.22514</v>
      </c>
      <c r="AY249">
        <v>146890048114.98874</v>
      </c>
      <c r="AZ249">
        <v>176879760094.74023</v>
      </c>
      <c r="BA249">
        <v>207882299722.93976</v>
      </c>
      <c r="BB249">
        <v>152043222792.84625</v>
      </c>
      <c r="BC249">
        <v>198129231745.8374</v>
      </c>
      <c r="BD249">
        <v>254239800352.84531</v>
      </c>
      <c r="BE249">
        <v>250693618990.18988</v>
      </c>
      <c r="BF249">
        <v>275216770005.58893</v>
      </c>
      <c r="BG249">
        <v>268166855331.08344</v>
      </c>
      <c r="BH249">
        <v>229538119984.1618</v>
      </c>
      <c r="BI249">
        <v>219548635276.23767</v>
      </c>
      <c r="BJ249">
        <v>255314971383.99286</v>
      </c>
      <c r="BK249">
        <v>244453305856.84198</v>
      </c>
      <c r="BL249">
        <v>229207956545.67056</v>
      </c>
      <c r="BM249">
        <v>232114423840.40759</v>
      </c>
      <c r="BN249">
        <v>289730104250.5611</v>
      </c>
      <c r="BO249">
        <v>386304799043.55945</v>
      </c>
      <c r="BP249">
        <v>384240316121.98822</v>
      </c>
      <c r="BQ249">
        <v>367556720372.08246</v>
      </c>
    </row>
    <row r="250" spans="1:69" x14ac:dyDescent="0.2">
      <c r="A250" t="s">
        <v>564</v>
      </c>
      <c r="B250" t="s">
        <v>565</v>
      </c>
      <c r="C250" t="s">
        <v>606</v>
      </c>
      <c r="D250" t="s">
        <v>607</v>
      </c>
    </row>
    <row r="251" spans="1:69" x14ac:dyDescent="0.2">
      <c r="A251" t="s">
        <v>566</v>
      </c>
      <c r="B251" t="s">
        <v>567</v>
      </c>
      <c r="C251" t="s">
        <v>606</v>
      </c>
      <c r="D251" t="s">
        <v>607</v>
      </c>
      <c r="AI251">
        <v>1595096446.112937</v>
      </c>
      <c r="AJ251">
        <v>1667354018.8694594</v>
      </c>
      <c r="AK251">
        <v>1810820836.8665624</v>
      </c>
      <c r="AL251">
        <v>2031247909.9788921</v>
      </c>
      <c r="AM251">
        <v>1967855656.3120317</v>
      </c>
      <c r="AN251">
        <v>2181321247.3700099</v>
      </c>
      <c r="AO251">
        <v>2075112790.7012851</v>
      </c>
      <c r="AP251">
        <v>1973944757.789495</v>
      </c>
      <c r="AQ251">
        <v>1952293754.2376592</v>
      </c>
      <c r="AR251">
        <v>1887255246.8995988</v>
      </c>
      <c r="AS251">
        <v>1761905477.5066354</v>
      </c>
      <c r="AT251">
        <v>1925151109.7126613</v>
      </c>
      <c r="AU251">
        <v>1867597427.8484912</v>
      </c>
      <c r="AV251">
        <v>2335832405.2637749</v>
      </c>
      <c r="AW251">
        <v>2928490610.4769759</v>
      </c>
      <c r="AX251">
        <v>3674644588.6155047</v>
      </c>
      <c r="AY251">
        <v>4534527044.6549082</v>
      </c>
      <c r="AZ251">
        <v>6170713086.4905672</v>
      </c>
      <c r="BA251">
        <v>8261916291.3928537</v>
      </c>
      <c r="BB251">
        <v>7449615764.3097191</v>
      </c>
      <c r="BC251">
        <v>8974145682.294733</v>
      </c>
      <c r="BD251">
        <v>11967748809.759195</v>
      </c>
      <c r="BE251">
        <v>12686872211.578268</v>
      </c>
      <c r="BF251">
        <v>13520661955.646023</v>
      </c>
      <c r="BG251">
        <v>13639784607.751064</v>
      </c>
      <c r="BH251">
        <v>11214705082.15909</v>
      </c>
      <c r="BI251">
        <v>9492226418.4557571</v>
      </c>
      <c r="BJ251">
        <v>9295988100.5032997</v>
      </c>
      <c r="BK251">
        <v>10205640647.776651</v>
      </c>
      <c r="BL251">
        <v>10363463865.774872</v>
      </c>
      <c r="BM251">
        <v>9552972185.1448498</v>
      </c>
      <c r="BN251">
        <v>11160170702.561892</v>
      </c>
      <c r="BO251">
        <v>14843141905.284113</v>
      </c>
      <c r="BP251">
        <v>16616233062.600718</v>
      </c>
      <c r="BQ251">
        <v>17081552800.521917</v>
      </c>
    </row>
    <row r="252" spans="1:69" x14ac:dyDescent="0.2">
      <c r="A252" t="s">
        <v>568</v>
      </c>
      <c r="B252" t="s">
        <v>569</v>
      </c>
      <c r="C252" t="s">
        <v>606</v>
      </c>
      <c r="D252" t="s">
        <v>607</v>
      </c>
      <c r="E252">
        <v>92315051.587164283</v>
      </c>
      <c r="F252">
        <v>95593892.640243143</v>
      </c>
      <c r="G252">
        <v>96334174.63048096</v>
      </c>
      <c r="H252">
        <v>123298893.69699068</v>
      </c>
      <c r="I252">
        <v>136093399.14299908</v>
      </c>
      <c r="J252">
        <v>215455690.88618231</v>
      </c>
      <c r="K252">
        <v>234355312.89374211</v>
      </c>
      <c r="L252">
        <v>235895282.09435815</v>
      </c>
      <c r="M252">
        <v>234635307.29385418</v>
      </c>
      <c r="N252">
        <v>237715245.69508612</v>
      </c>
      <c r="O252">
        <v>253394932.101358</v>
      </c>
      <c r="P252">
        <v>339493210.13579732</v>
      </c>
      <c r="Q252">
        <v>250174996.50007004</v>
      </c>
      <c r="R252">
        <v>223858656.84805888</v>
      </c>
      <c r="S252">
        <v>315796977.47362423</v>
      </c>
      <c r="T252">
        <v>257555555.55555555</v>
      </c>
      <c r="U252">
        <v>235100000</v>
      </c>
      <c r="V252">
        <v>228999999.99999997</v>
      </c>
      <c r="W252">
        <v>456521739.13043475</v>
      </c>
      <c r="X252">
        <v>375000000</v>
      </c>
      <c r="Y252">
        <v>324000000</v>
      </c>
      <c r="Z252">
        <v>295000000</v>
      </c>
      <c r="AA252">
        <v>381500000</v>
      </c>
      <c r="AB252">
        <v>305666666.66666669</v>
      </c>
      <c r="AC252">
        <v>517947171.11216444</v>
      </c>
      <c r="AD252">
        <v>528247560.86660165</v>
      </c>
      <c r="AE252">
        <v>597834914.46188366</v>
      </c>
      <c r="AF252">
        <v>1131228161.9918728</v>
      </c>
      <c r="AG252">
        <v>1157116666.6666667</v>
      </c>
      <c r="AH252">
        <v>954685691.90046763</v>
      </c>
      <c r="AI252">
        <v>833711479.37882233</v>
      </c>
      <c r="AJ252">
        <v>728713354.57085955</v>
      </c>
      <c r="AK252">
        <v>694106643.58471096</v>
      </c>
      <c r="AL252">
        <v>682002410.01188362</v>
      </c>
      <c r="AM252">
        <v>762125448.53313518</v>
      </c>
      <c r="AN252">
        <v>1199003459.9719763</v>
      </c>
      <c r="AO252">
        <v>1415906250.0617087</v>
      </c>
      <c r="AP252">
        <v>1303961976.51791</v>
      </c>
      <c r="AQ252">
        <v>1343623399.2445545</v>
      </c>
      <c r="AR252">
        <v>1426046616.9570067</v>
      </c>
      <c r="AS252">
        <v>1368560402.2484612</v>
      </c>
      <c r="AT252">
        <v>1390734598.6855249</v>
      </c>
      <c r="AU252">
        <v>1548626997.4654629</v>
      </c>
      <c r="AV252">
        <v>1664868876.2179224</v>
      </c>
      <c r="AW252">
        <v>1807281865.8993115</v>
      </c>
      <c r="AX252">
        <v>2292674584.3026843</v>
      </c>
      <c r="AY252">
        <v>2829448599.0815773</v>
      </c>
      <c r="AZ252">
        <v>3577000117.7966366</v>
      </c>
      <c r="BA252">
        <v>4617770608.2101126</v>
      </c>
      <c r="BB252">
        <v>7148939023.8228064</v>
      </c>
      <c r="BC252">
        <v>6520260385.2119837</v>
      </c>
      <c r="BD252">
        <v>7497355182.8345175</v>
      </c>
      <c r="BE252">
        <v>7648498555.7053375</v>
      </c>
      <c r="BF252">
        <v>7690477050.1995649</v>
      </c>
      <c r="BG252">
        <v>6870189626.6621819</v>
      </c>
      <c r="BH252">
        <v>8035899288.3050108</v>
      </c>
      <c r="BI252">
        <v>5485150866.2131271</v>
      </c>
      <c r="BJ252">
        <v>6202981526.4861956</v>
      </c>
      <c r="BK252">
        <v>7096219371.839982</v>
      </c>
      <c r="BL252">
        <v>7866761702.9878435</v>
      </c>
      <c r="BM252">
        <v>8116375576.1875639</v>
      </c>
      <c r="BN252">
        <v>10510437144.611151</v>
      </c>
      <c r="BO252">
        <v>10244593521.949734</v>
      </c>
      <c r="BP252">
        <v>10602364861.198252</v>
      </c>
      <c r="BQ252">
        <v>13178548058.379902</v>
      </c>
    </row>
    <row r="253" spans="1:69" x14ac:dyDescent="0.2">
      <c r="A253" t="s">
        <v>570</v>
      </c>
      <c r="B253" t="s">
        <v>571</v>
      </c>
      <c r="C253" t="s">
        <v>606</v>
      </c>
      <c r="D253" t="s">
        <v>607</v>
      </c>
      <c r="AH253">
        <v>26582969177.826668</v>
      </c>
      <c r="AI253">
        <v>23394555714.521854</v>
      </c>
      <c r="AJ253">
        <v>18548654269.36911</v>
      </c>
      <c r="AK253">
        <v>16259872205.095539</v>
      </c>
      <c r="AL253">
        <v>17193933995.233913</v>
      </c>
      <c r="AM253">
        <v>20260571957.410957</v>
      </c>
      <c r="AN253">
        <v>24182357363.133785</v>
      </c>
      <c r="AO253">
        <v>21479456607.354374</v>
      </c>
      <c r="AP253">
        <v>21891238831.19241</v>
      </c>
      <c r="AQ253">
        <v>18496110211.623234</v>
      </c>
      <c r="AR253">
        <v>15237000519.556986</v>
      </c>
      <c r="AS253">
        <v>17948312140.307224</v>
      </c>
      <c r="AT253">
        <v>19370637180.990677</v>
      </c>
      <c r="AU253">
        <v>20165301668.504917</v>
      </c>
      <c r="AV253">
        <v>26029649587.600098</v>
      </c>
      <c r="AW253">
        <v>34473773265.651436</v>
      </c>
      <c r="AX253">
        <v>41868945655.467827</v>
      </c>
      <c r="AY253">
        <v>51424950495.049507</v>
      </c>
      <c r="AZ253">
        <v>69542970297.029709</v>
      </c>
      <c r="BA253">
        <v>95770805895.556686</v>
      </c>
      <c r="BB253">
        <v>54148248545.802719</v>
      </c>
      <c r="BC253">
        <v>69578265846.01442</v>
      </c>
      <c r="BD253">
        <v>93809110765.738525</v>
      </c>
      <c r="BE253">
        <v>100863605926.09537</v>
      </c>
      <c r="BF253">
        <v>97353058926.56073</v>
      </c>
      <c r="BG253">
        <v>69553942785.773529</v>
      </c>
      <c r="BH253">
        <v>50257229465.932648</v>
      </c>
      <c r="BI253">
        <v>52487083453.255318</v>
      </c>
      <c r="BJ253">
        <v>62669875998.46386</v>
      </c>
      <c r="BK253">
        <v>70634825281.836807</v>
      </c>
      <c r="BL253">
        <v>75832862621.161392</v>
      </c>
      <c r="BM253">
        <v>63171454470.373466</v>
      </c>
      <c r="BN253">
        <v>83920880266.570023</v>
      </c>
      <c r="BO253">
        <v>84155821685.172577</v>
      </c>
      <c r="BP253">
        <v>89177561166.17662</v>
      </c>
      <c r="BQ253">
        <v>92209662586.135773</v>
      </c>
    </row>
    <row r="254" spans="1:69" x14ac:dyDescent="0.2">
      <c r="A254" t="s">
        <v>572</v>
      </c>
      <c r="B254" t="s">
        <v>573</v>
      </c>
      <c r="C254" t="s">
        <v>606</v>
      </c>
      <c r="D254" t="s">
        <v>607</v>
      </c>
      <c r="E254">
        <v>19897761136.754234</v>
      </c>
      <c r="F254">
        <v>19318303365.634544</v>
      </c>
      <c r="G254">
        <v>18458701443.197334</v>
      </c>
      <c r="H254">
        <v>22108632407.353798</v>
      </c>
      <c r="I254">
        <v>23051593993.467224</v>
      </c>
      <c r="J254">
        <v>24321209625.152462</v>
      </c>
      <c r="K254">
        <v>27052999599.421753</v>
      </c>
      <c r="L254">
        <v>28253169610.530022</v>
      </c>
      <c r="M254">
        <v>31066856897.152878</v>
      </c>
      <c r="N254">
        <v>34436425891.184021</v>
      </c>
      <c r="O254">
        <v>39160056174.139626</v>
      </c>
      <c r="P254">
        <v>44850943255.566444</v>
      </c>
      <c r="Q254">
        <v>51681469598.787025</v>
      </c>
      <c r="R254">
        <v>72536790510.588791</v>
      </c>
      <c r="S254">
        <v>120218780837.22795</v>
      </c>
      <c r="T254">
        <v>140562728465.62552</v>
      </c>
      <c r="U254">
        <v>144469039561.80121</v>
      </c>
      <c r="V254">
        <v>162966213442.414</v>
      </c>
      <c r="W254">
        <v>176784938543.93188</v>
      </c>
      <c r="X254">
        <v>210959790710.46265</v>
      </c>
      <c r="Y254">
        <v>291119710778.82574</v>
      </c>
      <c r="Z254">
        <v>328072852771.93005</v>
      </c>
      <c r="AA254">
        <v>301101467638.09869</v>
      </c>
      <c r="AB254">
        <v>285964283132.64783</v>
      </c>
      <c r="AC254">
        <v>281773471197.19672</v>
      </c>
      <c r="AD254">
        <v>286830102517.72662</v>
      </c>
      <c r="AE254">
        <v>273977169718.56268</v>
      </c>
      <c r="AF254">
        <v>287910331766.05499</v>
      </c>
      <c r="AG254">
        <v>353805469552.91577</v>
      </c>
      <c r="AH254">
        <v>393944316483.46655</v>
      </c>
      <c r="AI254">
        <v>440991970454.62439</v>
      </c>
      <c r="AJ254">
        <v>461130816611.02905</v>
      </c>
      <c r="AK254">
        <v>511400522874.43964</v>
      </c>
      <c r="AL254">
        <v>561489486172.02808</v>
      </c>
      <c r="AM254">
        <v>640340327620.83899</v>
      </c>
      <c r="AN254">
        <v>755320496025.28662</v>
      </c>
      <c r="AO254">
        <v>824768681090.16895</v>
      </c>
      <c r="AP254">
        <v>888572153698.99707</v>
      </c>
      <c r="AQ254">
        <v>832449734671.23157</v>
      </c>
      <c r="AR254">
        <v>849422968494.03381</v>
      </c>
      <c r="AS254">
        <v>1033525248242.0187</v>
      </c>
      <c r="AT254">
        <v>1026977580067.3369</v>
      </c>
      <c r="AU254">
        <v>1088518679006.4176</v>
      </c>
      <c r="AV254">
        <v>1300398736753.7546</v>
      </c>
      <c r="AW254">
        <v>1670727961487.2004</v>
      </c>
      <c r="AX254">
        <v>1956872324466.7244</v>
      </c>
      <c r="AY254">
        <v>2291603715894.4185</v>
      </c>
      <c r="AZ254">
        <v>2737868148085.9995</v>
      </c>
      <c r="BA254">
        <v>3331231983619.6196</v>
      </c>
      <c r="BB254">
        <v>2772880345556.0474</v>
      </c>
      <c r="BC254">
        <v>3624178675274.6133</v>
      </c>
      <c r="BD254">
        <v>4472133405118.1182</v>
      </c>
      <c r="BE254">
        <v>4746021993471.4727</v>
      </c>
      <c r="BF254">
        <v>4973680928556.1055</v>
      </c>
      <c r="BG254">
        <v>5018951916397.9023</v>
      </c>
      <c r="BH254">
        <v>4399185537336.8711</v>
      </c>
      <c r="BI254">
        <v>4215160902625.208</v>
      </c>
      <c r="BJ254">
        <v>4742014734701.8926</v>
      </c>
      <c r="BK254">
        <v>5334199895976.0801</v>
      </c>
      <c r="BL254">
        <v>5192613102820.1279</v>
      </c>
      <c r="BM254">
        <v>4632186403033.1367</v>
      </c>
      <c r="BN254">
        <v>6014014007936.1992</v>
      </c>
      <c r="BO254">
        <v>6667655957785.916</v>
      </c>
      <c r="BP254">
        <v>6589490254834.2617</v>
      </c>
      <c r="BQ254">
        <v>6875948334555.1025</v>
      </c>
    </row>
    <row r="255" spans="1:69" x14ac:dyDescent="0.2">
      <c r="A255" t="s">
        <v>574</v>
      </c>
      <c r="B255" t="s">
        <v>575</v>
      </c>
      <c r="C255" t="s">
        <v>606</v>
      </c>
      <c r="D255" t="s">
        <v>607</v>
      </c>
      <c r="E255">
        <v>231322823.85195342</v>
      </c>
      <c r="F255">
        <v>228591524.52962899</v>
      </c>
      <c r="G255">
        <v>246804759.80608195</v>
      </c>
      <c r="H255">
        <v>185026101.89651754</v>
      </c>
      <c r="I255">
        <v>224109459.77824956</v>
      </c>
      <c r="J255">
        <v>216973280.14235309</v>
      </c>
      <c r="K255">
        <v>207824338.95160031</v>
      </c>
      <c r="L255">
        <v>210551387.400262</v>
      </c>
      <c r="M255">
        <v>194518824.69224522</v>
      </c>
      <c r="N255">
        <v>243145161.29032257</v>
      </c>
      <c r="O255">
        <v>325000000</v>
      </c>
      <c r="P255">
        <v>320967741.93548387</v>
      </c>
      <c r="Q255">
        <v>326095659.12234259</v>
      </c>
      <c r="R255">
        <v>376829826.72244591</v>
      </c>
      <c r="S255">
        <v>690867043.60256028</v>
      </c>
      <c r="T255">
        <v>717495341.03615463</v>
      </c>
      <c r="U255">
        <v>736320968.96290696</v>
      </c>
      <c r="V255">
        <v>932324246.77187884</v>
      </c>
      <c r="W255">
        <v>1038743774.2114006</v>
      </c>
      <c r="X255">
        <v>1520042526.0472045</v>
      </c>
      <c r="Y255">
        <v>2096775971.3419673</v>
      </c>
      <c r="Z255">
        <v>2102640518.8387957</v>
      </c>
      <c r="AA255">
        <v>1587083734.3599653</v>
      </c>
      <c r="AB255">
        <v>1204334440.3772042</v>
      </c>
      <c r="AC255">
        <v>1036760496.1832067</v>
      </c>
      <c r="AD255">
        <v>998457827.5139389</v>
      </c>
      <c r="AE255">
        <v>1191819538.5448446</v>
      </c>
      <c r="AF255">
        <v>1414997206.4809642</v>
      </c>
      <c r="AG255">
        <v>1456747009.12395</v>
      </c>
      <c r="AH255">
        <v>1493668481.4980569</v>
      </c>
      <c r="AI255">
        <v>1682744697.6615329</v>
      </c>
      <c r="AJ255">
        <v>2001561707.7777605</v>
      </c>
      <c r="AK255">
        <v>2527397074.5950494</v>
      </c>
      <c r="AL255">
        <v>2934260605.9437337</v>
      </c>
      <c r="AM255">
        <v>3561674785.6873932</v>
      </c>
      <c r="AN255">
        <v>3686020003.1501021</v>
      </c>
      <c r="AO255">
        <v>4074053357.6154943</v>
      </c>
      <c r="AP255">
        <v>4853524479.8335238</v>
      </c>
      <c r="AQ255">
        <v>4879194086.4313574</v>
      </c>
      <c r="AR255">
        <v>4386374776.2207546</v>
      </c>
      <c r="AS255">
        <v>4568223556.6290169</v>
      </c>
      <c r="AT255">
        <v>4076272834.0024343</v>
      </c>
      <c r="AU255">
        <v>2640670228.2597513</v>
      </c>
      <c r="AV255">
        <v>2930315874.7255235</v>
      </c>
      <c r="AW255">
        <v>4018907625.4711919</v>
      </c>
      <c r="AX255">
        <v>4943843928.9828663</v>
      </c>
      <c r="AY255">
        <v>6252911446.7537107</v>
      </c>
      <c r="AZ255">
        <v>7167879856.120472</v>
      </c>
      <c r="BA255">
        <v>10893438974.64533</v>
      </c>
      <c r="BB255">
        <v>8600719067.3619347</v>
      </c>
      <c r="BC255">
        <v>10636951485.036224</v>
      </c>
      <c r="BD255">
        <v>13504292327.182144</v>
      </c>
      <c r="BE255">
        <v>15804109317.436852</v>
      </c>
      <c r="BF255">
        <v>16171486174.327717</v>
      </c>
      <c r="BG255">
        <v>15709177870.195013</v>
      </c>
      <c r="BH255">
        <v>13180179645.554583</v>
      </c>
      <c r="BI255">
        <v>12380729777.936914</v>
      </c>
      <c r="BJ255">
        <v>13291661435.88456</v>
      </c>
      <c r="BK255">
        <v>13963983638.477503</v>
      </c>
      <c r="BL255">
        <v>13589020113.954254</v>
      </c>
      <c r="BM255">
        <v>11538610209.359457</v>
      </c>
      <c r="BN255">
        <v>15409770385.77463</v>
      </c>
      <c r="BO255">
        <v>19553991329.302654</v>
      </c>
      <c r="BP255">
        <v>19319070767.640472</v>
      </c>
      <c r="BQ255">
        <v>19191233872.94693</v>
      </c>
    </row>
    <row r="256" spans="1:69" x14ac:dyDescent="0.2">
      <c r="A256" t="s">
        <v>576</v>
      </c>
      <c r="B256" t="s">
        <v>577</v>
      </c>
      <c r="C256" t="s">
        <v>606</v>
      </c>
      <c r="D256" t="s">
        <v>607</v>
      </c>
      <c r="E256">
        <v>22841000000</v>
      </c>
      <c r="F256">
        <v>22688000000</v>
      </c>
      <c r="G256">
        <v>24965000000</v>
      </c>
      <c r="H256">
        <v>26135000000</v>
      </c>
      <c r="I256">
        <v>28104000000</v>
      </c>
      <c r="J256">
        <v>31529000000</v>
      </c>
      <c r="K256">
        <v>37057000000</v>
      </c>
      <c r="L256">
        <v>39912000000</v>
      </c>
      <c r="M256">
        <v>46556000000</v>
      </c>
      <c r="N256">
        <v>50491000000</v>
      </c>
      <c r="O256">
        <v>55760000000</v>
      </c>
      <c r="P256">
        <v>62342000000</v>
      </c>
      <c r="Q256">
        <v>74216000000</v>
      </c>
      <c r="R256">
        <v>91159000000</v>
      </c>
      <c r="S256">
        <v>127465000000</v>
      </c>
      <c r="T256">
        <v>122730000000</v>
      </c>
      <c r="U256">
        <v>151146000000</v>
      </c>
      <c r="V256">
        <v>182443000000</v>
      </c>
      <c r="W256">
        <v>212250000000</v>
      </c>
      <c r="X256">
        <v>252674000000</v>
      </c>
      <c r="Y256">
        <v>293828000000</v>
      </c>
      <c r="Z256">
        <v>317758000000</v>
      </c>
      <c r="AA256">
        <v>303184000000</v>
      </c>
      <c r="AB256">
        <v>328638000000</v>
      </c>
      <c r="AC256">
        <v>405107000000</v>
      </c>
      <c r="AD256">
        <v>417229000000</v>
      </c>
      <c r="AE256">
        <v>452867000000</v>
      </c>
      <c r="AF256">
        <v>508713000000</v>
      </c>
      <c r="AG256">
        <v>553993000000</v>
      </c>
      <c r="AH256">
        <v>591031000000</v>
      </c>
      <c r="AI256">
        <v>629728000000</v>
      </c>
      <c r="AJ256">
        <v>623544000000</v>
      </c>
      <c r="AK256">
        <v>667791000000</v>
      </c>
      <c r="AL256">
        <v>719973000000</v>
      </c>
      <c r="AM256">
        <v>813424000000</v>
      </c>
      <c r="AN256">
        <v>902572000000</v>
      </c>
      <c r="AO256">
        <v>963966000000</v>
      </c>
      <c r="AP256">
        <v>1055774000000</v>
      </c>
      <c r="AQ256">
        <v>1115690000000</v>
      </c>
      <c r="AR256">
        <v>1252460000000</v>
      </c>
      <c r="AS256">
        <v>1477184000000</v>
      </c>
      <c r="AT256">
        <v>1403559000000</v>
      </c>
      <c r="AU256">
        <v>1437724000000</v>
      </c>
      <c r="AV256">
        <v>1557120000000</v>
      </c>
      <c r="AW256">
        <v>1810504000000</v>
      </c>
      <c r="AX256">
        <v>2041482000000</v>
      </c>
      <c r="AY256">
        <v>2256623000000</v>
      </c>
      <c r="AZ256">
        <v>2395228000000</v>
      </c>
      <c r="BA256">
        <v>2576151000000</v>
      </c>
      <c r="BB256">
        <v>2001927000000</v>
      </c>
      <c r="BC256">
        <v>2389555000000</v>
      </c>
      <c r="BD256">
        <v>2695480000000</v>
      </c>
      <c r="BE256">
        <v>2769317000000</v>
      </c>
      <c r="BF256">
        <v>2766375000000</v>
      </c>
      <c r="BG256">
        <v>2887445000000</v>
      </c>
      <c r="BH256">
        <v>2794942000000</v>
      </c>
      <c r="BI256">
        <v>2738830000000</v>
      </c>
      <c r="BJ256">
        <v>2931589000000</v>
      </c>
      <c r="BK256">
        <v>3131166000000</v>
      </c>
      <c r="BL256">
        <v>3116681000000</v>
      </c>
      <c r="BM256">
        <v>2777341000000</v>
      </c>
      <c r="BN256">
        <v>3415459000000</v>
      </c>
      <c r="BO256">
        <v>3976314000000</v>
      </c>
      <c r="BP256">
        <v>3849811000000</v>
      </c>
      <c r="BQ256">
        <v>4083292000000</v>
      </c>
    </row>
    <row r="257" spans="1:69" x14ac:dyDescent="0.2">
      <c r="A257" t="s">
        <v>578</v>
      </c>
      <c r="B257" t="s">
        <v>579</v>
      </c>
      <c r="C257" t="s">
        <v>606</v>
      </c>
      <c r="D257" t="s">
        <v>607</v>
      </c>
      <c r="AP257">
        <v>4436573584.9056606</v>
      </c>
      <c r="AQ257">
        <v>3425539796.7823877</v>
      </c>
      <c r="AR257">
        <v>3149229781.771502</v>
      </c>
      <c r="AS257">
        <v>2668346083.9426856</v>
      </c>
      <c r="AT257">
        <v>3089918748.1191692</v>
      </c>
      <c r="AU257">
        <v>2715882345.2921214</v>
      </c>
      <c r="AV257">
        <v>3265492000.7412438</v>
      </c>
      <c r="AW257">
        <v>4187143838.3045526</v>
      </c>
      <c r="AX257">
        <v>4537802576.9583263</v>
      </c>
      <c r="AY257">
        <v>5365211006.4647388</v>
      </c>
      <c r="AZ257">
        <v>7751706398.2017918</v>
      </c>
      <c r="BA257">
        <v>11400016681.831968</v>
      </c>
      <c r="BB257">
        <v>11457877212.374287</v>
      </c>
      <c r="BC257">
        <v>12428121726.93222</v>
      </c>
      <c r="BD257">
        <v>15626794595.724892</v>
      </c>
      <c r="BE257">
        <v>16849481581.886875</v>
      </c>
      <c r="BF257">
        <v>17367231964.109932</v>
      </c>
      <c r="BG257">
        <v>16420970313.659683</v>
      </c>
      <c r="BH257">
        <v>14638435989.434345</v>
      </c>
      <c r="BI257">
        <v>14522253346.481255</v>
      </c>
      <c r="BJ257">
        <v>16784675094.963463</v>
      </c>
      <c r="BK257">
        <v>23455563381.302197</v>
      </c>
      <c r="BL257">
        <v>26657560793.44445</v>
      </c>
      <c r="BM257">
        <v>22681149059.537663</v>
      </c>
      <c r="BN257">
        <v>27959658383.097733</v>
      </c>
      <c r="BO257">
        <v>35654761539.662209</v>
      </c>
      <c r="BP257">
        <v>42781543618.762756</v>
      </c>
      <c r="BQ257">
        <v>43642721045.59935</v>
      </c>
    </row>
    <row r="258" spans="1:69" x14ac:dyDescent="0.2">
      <c r="A258" t="s">
        <v>580</v>
      </c>
      <c r="B258" t="s">
        <v>581</v>
      </c>
      <c r="C258" t="s">
        <v>606</v>
      </c>
      <c r="D258" t="s">
        <v>607</v>
      </c>
    </row>
    <row r="259" spans="1:69" x14ac:dyDescent="0.2">
      <c r="A259" t="s">
        <v>582</v>
      </c>
      <c r="B259" t="s">
        <v>583</v>
      </c>
      <c r="C259" t="s">
        <v>606</v>
      </c>
      <c r="D259" t="s">
        <v>607</v>
      </c>
      <c r="E259">
        <v>1390889414.521476</v>
      </c>
      <c r="F259">
        <v>1366605304.1544185</v>
      </c>
      <c r="G259">
        <v>1489969151.6041291</v>
      </c>
      <c r="H259">
        <v>1458861578.7020171</v>
      </c>
      <c r="I259">
        <v>1473655172.4137931</v>
      </c>
      <c r="J259">
        <v>1612822222.2222223</v>
      </c>
      <c r="K259">
        <v>1505288888.8888891</v>
      </c>
      <c r="L259">
        <v>1612822222.2222223</v>
      </c>
      <c r="M259">
        <v>1956888888.8888891</v>
      </c>
      <c r="N259">
        <v>2042888888.8888891</v>
      </c>
      <c r="O259">
        <v>2171911111.1111112</v>
      </c>
      <c r="P259">
        <v>2463204545.4545455</v>
      </c>
      <c r="Q259">
        <v>2793090909.090909</v>
      </c>
      <c r="R259">
        <v>3263139534.8837209</v>
      </c>
      <c r="S259">
        <v>4838441860.4651165</v>
      </c>
      <c r="T259">
        <v>6863837209.3023252</v>
      </c>
      <c r="U259">
        <v>9069255813.9534893</v>
      </c>
      <c r="V259">
        <v>12692465116.27907</v>
      </c>
      <c r="W259">
        <v>14650348837.209303</v>
      </c>
      <c r="X259">
        <v>13727674418.60465</v>
      </c>
      <c r="Y259">
        <v>14627837209.302326</v>
      </c>
      <c r="Z259">
        <v>16518209302.325581</v>
      </c>
      <c r="AA259">
        <v>18971186046.511627</v>
      </c>
      <c r="AB259">
        <v>8799209302.3255806</v>
      </c>
      <c r="AC259">
        <v>10508123515.439425</v>
      </c>
      <c r="AD259">
        <v>10466520000</v>
      </c>
      <c r="AE259">
        <v>11927109278.350521</v>
      </c>
      <c r="AF259">
        <v>10598117241.379311</v>
      </c>
      <c r="AG259">
        <v>15910262068.965517</v>
      </c>
      <c r="AH259">
        <v>8884312274.8018169</v>
      </c>
      <c r="AI259">
        <v>9493861738.048687</v>
      </c>
      <c r="AJ259">
        <v>13566194456.665199</v>
      </c>
      <c r="AK259">
        <v>16901309773.41897</v>
      </c>
      <c r="AL259">
        <v>15791603706.024065</v>
      </c>
      <c r="AM259">
        <v>12606010774.410774</v>
      </c>
      <c r="AN259">
        <v>16337757127.065872</v>
      </c>
      <c r="AO259">
        <v>14558793913.251858</v>
      </c>
      <c r="AP259">
        <v>18872294153.890938</v>
      </c>
      <c r="AQ259">
        <v>20714179095.265636</v>
      </c>
      <c r="AR259">
        <v>18770148169.548889</v>
      </c>
      <c r="AS259">
        <v>21218741604.876617</v>
      </c>
      <c r="AT259">
        <v>23851668950.696587</v>
      </c>
      <c r="AU259">
        <v>16852884830.734774</v>
      </c>
      <c r="AV259">
        <v>13984394467.979069</v>
      </c>
      <c r="AW259">
        <v>21555923687.373211</v>
      </c>
      <c r="AX259">
        <v>29784686206.484028</v>
      </c>
      <c r="AY259">
        <v>40634711690.731255</v>
      </c>
      <c r="AZ259">
        <v>57748932929.669312</v>
      </c>
      <c r="BA259">
        <v>66373413223.911217</v>
      </c>
      <c r="BB259">
        <v>67439626970.064346</v>
      </c>
      <c r="BC259">
        <v>69227358957.503571</v>
      </c>
      <c r="BD259">
        <v>62331506073.252045</v>
      </c>
      <c r="BE259">
        <v>92395390156.902054</v>
      </c>
      <c r="BF259">
        <v>109494012521.88853</v>
      </c>
      <c r="BG259">
        <v>151446288628.62418</v>
      </c>
    </row>
    <row r="260" spans="1:69" x14ac:dyDescent="0.2">
      <c r="A260" t="s">
        <v>584</v>
      </c>
      <c r="B260" t="s">
        <v>585</v>
      </c>
      <c r="C260" t="s">
        <v>606</v>
      </c>
      <c r="D260" t="s">
        <v>607</v>
      </c>
    </row>
    <row r="261" spans="1:69" x14ac:dyDescent="0.2">
      <c r="A261" t="s">
        <v>586</v>
      </c>
      <c r="B261" t="s">
        <v>587</v>
      </c>
      <c r="C261" t="s">
        <v>606</v>
      </c>
      <c r="D261" t="s">
        <v>607</v>
      </c>
      <c r="AU261">
        <v>4428000000</v>
      </c>
      <c r="AV261">
        <v>5977000000</v>
      </c>
      <c r="AW261">
        <v>7919000000</v>
      </c>
      <c r="AX261">
        <v>10650000000</v>
      </c>
      <c r="AY261">
        <v>12027000000</v>
      </c>
      <c r="AZ261">
        <v>12667000000</v>
      </c>
      <c r="BA261">
        <v>18222000000</v>
      </c>
      <c r="BB261">
        <v>10641000000</v>
      </c>
      <c r="BC261">
        <v>12411000000</v>
      </c>
      <c r="BD261">
        <v>14313000000</v>
      </c>
      <c r="BE261">
        <v>3149000000</v>
      </c>
      <c r="BF261">
        <v>2792000000</v>
      </c>
      <c r="BG261">
        <v>3063000000</v>
      </c>
      <c r="BH261">
        <v>1580000000</v>
      </c>
      <c r="BI261">
        <v>2517000000</v>
      </c>
      <c r="BJ261">
        <v>3580000000</v>
      </c>
      <c r="BK261">
        <v>4163000000</v>
      </c>
      <c r="BL261">
        <v>4140000000</v>
      </c>
      <c r="BM261">
        <v>3184000000</v>
      </c>
      <c r="BN261">
        <v>4057000000</v>
      </c>
      <c r="BO261">
        <v>5058000000</v>
      </c>
    </row>
    <row r="262" spans="1:69" x14ac:dyDescent="0.2">
      <c r="A262" t="s">
        <v>588</v>
      </c>
      <c r="B262" t="s">
        <v>589</v>
      </c>
      <c r="C262" t="s">
        <v>606</v>
      </c>
      <c r="D262" t="s">
        <v>607</v>
      </c>
      <c r="AE262">
        <v>4370865661.273303</v>
      </c>
      <c r="AF262">
        <v>5424365692.0974312</v>
      </c>
      <c r="AG262">
        <v>3814891103.6440797</v>
      </c>
      <c r="AH262">
        <v>2143191577.0924146</v>
      </c>
      <c r="AI262">
        <v>2930215540.328733</v>
      </c>
      <c r="AJ262">
        <v>3463880947.366128</v>
      </c>
      <c r="AK262">
        <v>3831479524.7097979</v>
      </c>
      <c r="AL262">
        <v>4941471554.0703096</v>
      </c>
      <c r="AM262">
        <v>7078095299.8011818</v>
      </c>
      <c r="AN262">
        <v>8690196941.3804111</v>
      </c>
      <c r="AO262">
        <v>12781756977.748018</v>
      </c>
      <c r="AP262">
        <v>13755189203.481707</v>
      </c>
      <c r="AQ262">
        <v>14190608828.760929</v>
      </c>
      <c r="AR262">
        <v>15151041598.757221</v>
      </c>
      <c r="AS262">
        <v>17922825683.914589</v>
      </c>
      <c r="AT262">
        <v>18595918551.717674</v>
      </c>
      <c r="AU262">
        <v>21724925553.846657</v>
      </c>
      <c r="AV262">
        <v>26759132794.815228</v>
      </c>
      <c r="AW262">
        <v>33292010669.37635</v>
      </c>
      <c r="AX262">
        <v>38623129994.406448</v>
      </c>
      <c r="AY262">
        <v>46856276474.357971</v>
      </c>
      <c r="AZ262">
        <v>65095862341.956367</v>
      </c>
      <c r="BA262">
        <v>83250410219.448242</v>
      </c>
      <c r="BB262">
        <v>76433848844.891556</v>
      </c>
      <c r="BC262">
        <v>88029012388.652512</v>
      </c>
      <c r="BD262">
        <v>110599636247.24338</v>
      </c>
      <c r="BE262">
        <v>116865795250</v>
      </c>
      <c r="BF262">
        <v>136871750776.66933</v>
      </c>
      <c r="BG262">
        <v>153638953979.78531</v>
      </c>
      <c r="BH262">
        <v>172245363653.84735</v>
      </c>
      <c r="BI262">
        <v>183315160786.75046</v>
      </c>
      <c r="BJ262">
        <v>222881466764.77066</v>
      </c>
      <c r="BK262">
        <v>248830928922.63312</v>
      </c>
      <c r="BL262">
        <v>265976296626.18759</v>
      </c>
      <c r="BM262">
        <v>273355953899.64377</v>
      </c>
      <c r="BN262">
        <v>340182482326.14142</v>
      </c>
      <c r="BO262">
        <v>370998835148.79163</v>
      </c>
      <c r="BP262">
        <v>339930322254.12354</v>
      </c>
    </row>
    <row r="263" spans="1:69" x14ac:dyDescent="0.2">
      <c r="A263" t="s">
        <v>590</v>
      </c>
      <c r="B263" t="s">
        <v>591</v>
      </c>
      <c r="C263" t="s">
        <v>606</v>
      </c>
      <c r="D263" t="s">
        <v>607</v>
      </c>
      <c r="Y263">
        <v>47384759.561881334</v>
      </c>
      <c r="Z263">
        <v>40227266.413135067</v>
      </c>
      <c r="AA263">
        <v>44455761.475137204</v>
      </c>
      <c r="AB263">
        <v>73724455.066921607</v>
      </c>
      <c r="AC263">
        <v>84369646.276327714</v>
      </c>
      <c r="AD263">
        <v>85455334.238720387</v>
      </c>
      <c r="AE263">
        <v>76926668.908065304</v>
      </c>
      <c r="AF263">
        <v>84060847.162923649</v>
      </c>
      <c r="AG263">
        <v>89297684.484706879</v>
      </c>
      <c r="AH263">
        <v>90880887.954361349</v>
      </c>
      <c r="AI263">
        <v>115539039.80864514</v>
      </c>
      <c r="AJ263">
        <v>109142191.97707735</v>
      </c>
      <c r="AK263">
        <v>108420347.11443488</v>
      </c>
      <c r="AL263">
        <v>103889588.01128465</v>
      </c>
      <c r="AM263">
        <v>117683948.28400841</v>
      </c>
      <c r="AN263">
        <v>124858399.26501413</v>
      </c>
      <c r="AO263">
        <v>130237470.79726815</v>
      </c>
      <c r="AP263">
        <v>128980754.2936049</v>
      </c>
      <c r="AQ263">
        <v>137573274.25647461</v>
      </c>
      <c r="AR263">
        <v>144334689.1342243</v>
      </c>
      <c r="AS263">
        <v>130503959.82491937</v>
      </c>
      <c r="AT263">
        <v>128488602.15053764</v>
      </c>
      <c r="AU263">
        <v>129692645.09798405</v>
      </c>
      <c r="AV263">
        <v>151862889.77647257</v>
      </c>
      <c r="AW263">
        <v>193836658.01950085</v>
      </c>
      <c r="AX263">
        <v>216401846.64983973</v>
      </c>
      <c r="AY263">
        <v>212073602.15735179</v>
      </c>
      <c r="AZ263">
        <v>250884685.78401464</v>
      </c>
      <c r="BA263">
        <v>350296460.22550321</v>
      </c>
      <c r="BB263">
        <v>343326906.58316302</v>
      </c>
      <c r="BC263">
        <v>369595914.83001852</v>
      </c>
      <c r="BD263">
        <v>395801159.07416463</v>
      </c>
      <c r="BE263">
        <v>397409256.51059234</v>
      </c>
      <c r="BF263">
        <v>415009122.88124388</v>
      </c>
      <c r="BG263">
        <v>416764244.91607833</v>
      </c>
      <c r="BH263">
        <v>489782622.15730119</v>
      </c>
      <c r="BI263">
        <v>473823461.62710303</v>
      </c>
      <c r="BJ263">
        <v>509242958.64046985</v>
      </c>
      <c r="BK263">
        <v>494585394.63531971</v>
      </c>
      <c r="BL263">
        <v>459250866.14516371</v>
      </c>
      <c r="BM263">
        <v>467819379.44184434</v>
      </c>
      <c r="BN263">
        <v>478984034.17007375</v>
      </c>
      <c r="BO263">
        <v>571554063.48273373</v>
      </c>
    </row>
    <row r="264" spans="1:69" x14ac:dyDescent="0.2">
      <c r="A264" t="s">
        <v>592</v>
      </c>
      <c r="B264" t="s">
        <v>593</v>
      </c>
      <c r="C264" t="s">
        <v>606</v>
      </c>
      <c r="D264" t="s">
        <v>607</v>
      </c>
      <c r="O264">
        <v>384726686569.81854</v>
      </c>
      <c r="P264">
        <v>428611623777.54828</v>
      </c>
      <c r="Q264">
        <v>505546457953.013</v>
      </c>
      <c r="R264">
        <v>687277438567.20764</v>
      </c>
      <c r="S264">
        <v>979681524702.47339</v>
      </c>
      <c r="T264">
        <v>1032520660287.0841</v>
      </c>
      <c r="U264">
        <v>1161768386343.3533</v>
      </c>
      <c r="V264">
        <v>1333861833576.9026</v>
      </c>
      <c r="W264">
        <v>1547538419621.5696</v>
      </c>
      <c r="X264">
        <v>1955166536540.7495</v>
      </c>
      <c r="Y264">
        <v>2378460500588.312</v>
      </c>
      <c r="Z264">
        <v>2379829111495.4644</v>
      </c>
      <c r="AA264">
        <v>2265227754073.541</v>
      </c>
      <c r="AB264">
        <v>2217887373388.4653</v>
      </c>
      <c r="AC264">
        <v>2338868339619.519</v>
      </c>
      <c r="AD264">
        <v>2371155314733.52</v>
      </c>
      <c r="AE264">
        <v>2634704009341.7559</v>
      </c>
      <c r="AF264">
        <v>3090841518322.7246</v>
      </c>
      <c r="AG264">
        <v>3563466746154.6709</v>
      </c>
      <c r="AH264">
        <v>3873068161803.8789</v>
      </c>
      <c r="AI264">
        <v>4409472985221.377</v>
      </c>
      <c r="AJ264">
        <v>4499531834751.2178</v>
      </c>
      <c r="AK264">
        <v>4985733375621.5752</v>
      </c>
      <c r="AL264">
        <v>4809454298066.6221</v>
      </c>
      <c r="AM264">
        <v>5319325614683.9043</v>
      </c>
      <c r="AN264">
        <v>6304425548038.7559</v>
      </c>
      <c r="AO264">
        <v>6607859140640.5352</v>
      </c>
      <c r="AP264">
        <v>6825687965160.3633</v>
      </c>
      <c r="AQ264">
        <v>6783754290256.6553</v>
      </c>
      <c r="AR264">
        <v>7086801987156.9561</v>
      </c>
      <c r="AS264">
        <v>7937396594057.5654</v>
      </c>
      <c r="AT264">
        <v>7720678415295.3379</v>
      </c>
      <c r="AU264">
        <v>8024771201349.5273</v>
      </c>
      <c r="AV264">
        <v>9295803869410.9648</v>
      </c>
      <c r="AW264">
        <v>11264552194682.004</v>
      </c>
      <c r="AX264">
        <v>12772664542400.441</v>
      </c>
      <c r="AY264">
        <v>14600811334585.115</v>
      </c>
      <c r="AZ264">
        <v>16915588212018.623</v>
      </c>
      <c r="BA264">
        <v>19398217261875.484</v>
      </c>
      <c r="BB264">
        <v>15590997032043.66</v>
      </c>
      <c r="BC264">
        <v>18474920295545.277</v>
      </c>
      <c r="BD264">
        <v>21850681736673.672</v>
      </c>
      <c r="BE264">
        <v>22142919303995.797</v>
      </c>
      <c r="BF264">
        <v>22725273097793.879</v>
      </c>
      <c r="BG264">
        <v>23230610682765.426</v>
      </c>
      <c r="BH264">
        <v>20696578291869.984</v>
      </c>
      <c r="BI264">
        <v>20303627862682.75</v>
      </c>
      <c r="BJ264">
        <v>22386614777706.023</v>
      </c>
      <c r="BK264">
        <v>24622273263075.5</v>
      </c>
      <c r="BL264">
        <v>24299730836435.945</v>
      </c>
      <c r="BM264">
        <v>21869495700046.48</v>
      </c>
      <c r="BN264">
        <v>27148272615558.207</v>
      </c>
      <c r="BO264">
        <v>30792971353180.516</v>
      </c>
      <c r="BP264">
        <v>30305899116572.305</v>
      </c>
      <c r="BQ264">
        <v>31323932024045.129</v>
      </c>
    </row>
    <row r="265" spans="1:69" x14ac:dyDescent="0.2">
      <c r="A265" t="s">
        <v>594</v>
      </c>
      <c r="B265" t="s">
        <v>595</v>
      </c>
      <c r="C265" t="s">
        <v>606</v>
      </c>
      <c r="D265" t="s">
        <v>607</v>
      </c>
      <c r="AU265">
        <v>151437286.0054436</v>
      </c>
      <c r="AV265">
        <v>150628508.91156152</v>
      </c>
      <c r="AW265">
        <v>177222415.45460972</v>
      </c>
      <c r="AX265">
        <v>227382909.64099914</v>
      </c>
      <c r="AY265">
        <v>264236822.22142264</v>
      </c>
      <c r="AZ265">
        <v>309667927.84529543</v>
      </c>
      <c r="BA265">
        <v>295173247.10687542</v>
      </c>
      <c r="BB265">
        <v>301333821.59074265</v>
      </c>
      <c r="BC265">
        <v>345942427.20256162</v>
      </c>
      <c r="BD265">
        <v>395915683.21517956</v>
      </c>
      <c r="BE265">
        <v>436742230.81927484</v>
      </c>
      <c r="BF265">
        <v>397089997.80294615</v>
      </c>
      <c r="BG265">
        <v>421513422.42436743</v>
      </c>
      <c r="BH265">
        <v>391417161.14000583</v>
      </c>
      <c r="BI265">
        <v>391866328.19569075</v>
      </c>
      <c r="BJ265">
        <v>392417913.17900878</v>
      </c>
      <c r="BK265">
        <v>412600994.17034471</v>
      </c>
      <c r="BL265">
        <v>440934528.60465479</v>
      </c>
      <c r="BM265">
        <v>419570512.32866251</v>
      </c>
      <c r="BN265">
        <v>415237398.73768562</v>
      </c>
      <c r="BO265">
        <v>439102039.06173837</v>
      </c>
      <c r="BP265">
        <v>580773800.23717284</v>
      </c>
      <c r="BQ265">
        <v>574770110.80557799</v>
      </c>
    </row>
    <row r="266" spans="1:69" x14ac:dyDescent="0.2">
      <c r="A266" t="s">
        <v>596</v>
      </c>
      <c r="B266" t="s">
        <v>597</v>
      </c>
      <c r="C266" t="s">
        <v>606</v>
      </c>
      <c r="D266" t="s">
        <v>607</v>
      </c>
      <c r="BA266">
        <v>3085232166.3981252</v>
      </c>
      <c r="BB266">
        <v>2935683523.2008891</v>
      </c>
      <c r="BC266">
        <v>3233534267.786809</v>
      </c>
      <c r="BD266">
        <v>3881049088.6870246</v>
      </c>
      <c r="BE266">
        <v>3503444518.9621992</v>
      </c>
      <c r="BF266">
        <v>3509081008.5730033</v>
      </c>
      <c r="BG266">
        <v>3788279431.6140761</v>
      </c>
      <c r="BH266">
        <v>3246709183.2206068</v>
      </c>
      <c r="BI266">
        <v>3420956563.9939737</v>
      </c>
      <c r="BJ266">
        <v>3811642713.6734271</v>
      </c>
      <c r="BK266">
        <v>4511505444.7886267</v>
      </c>
      <c r="BL266">
        <v>4458675169.2759647</v>
      </c>
      <c r="BM266">
        <v>4160534488.162056</v>
      </c>
      <c r="BN266">
        <v>6140292437.5751877</v>
      </c>
      <c r="BO266">
        <v>6678126143.6341381</v>
      </c>
      <c r="BP266">
        <v>7360349731.2670994</v>
      </c>
      <c r="BQ266">
        <v>8064858979.1716919</v>
      </c>
    </row>
    <row r="267" spans="1:69" x14ac:dyDescent="0.2">
      <c r="A267" t="s">
        <v>598</v>
      </c>
      <c r="B267" t="s">
        <v>599</v>
      </c>
      <c r="C267" t="s">
        <v>606</v>
      </c>
      <c r="D267" t="s">
        <v>607</v>
      </c>
      <c r="AI267">
        <v>2081089266.7920015</v>
      </c>
      <c r="AJ267">
        <v>4435970024.9791842</v>
      </c>
      <c r="AK267">
        <v>5376769358.86761</v>
      </c>
      <c r="AL267">
        <v>8306411323.8967533</v>
      </c>
      <c r="AM267">
        <v>8178018318.0682764</v>
      </c>
      <c r="AN267">
        <v>5369135802.4691362</v>
      </c>
      <c r="AO267">
        <v>3081326092.6688271</v>
      </c>
      <c r="AP267">
        <v>2999399999.9999995</v>
      </c>
      <c r="AQ267">
        <v>2915690398.079586</v>
      </c>
      <c r="AR267">
        <v>2839122706.803412</v>
      </c>
      <c r="AS267">
        <v>3293865079.5031061</v>
      </c>
      <c r="AT267">
        <v>3448100632.5211926</v>
      </c>
      <c r="AU267">
        <v>4034554608.8912296</v>
      </c>
      <c r="AV267">
        <v>4468821029.028862</v>
      </c>
      <c r="AW267">
        <v>4918042642.7714777</v>
      </c>
      <c r="AX267">
        <v>6002694867.6366615</v>
      </c>
      <c r="AY267">
        <v>7781119959.4405327</v>
      </c>
      <c r="AZ267">
        <v>9357357854.4572811</v>
      </c>
      <c r="BA267">
        <v>11681401143.879824</v>
      </c>
      <c r="BB267">
        <v>9988338905.7607727</v>
      </c>
      <c r="BC267">
        <v>10629004000</v>
      </c>
      <c r="BD267">
        <v>10707767722.31057</v>
      </c>
      <c r="BE267">
        <v>12920749766.321941</v>
      </c>
      <c r="BF267">
        <v>12186114205.826237</v>
      </c>
      <c r="BG267">
        <v>11567517016.333939</v>
      </c>
      <c r="BH267">
        <v>9047502112.8014755</v>
      </c>
      <c r="BI267">
        <v>8227926015.6093168</v>
      </c>
      <c r="BJ267">
        <v>8933538625.1654949</v>
      </c>
      <c r="BK267">
        <v>10224406924.835592</v>
      </c>
    </row>
    <row r="268" spans="1:69" x14ac:dyDescent="0.2">
      <c r="A268" t="s">
        <v>600</v>
      </c>
      <c r="B268" t="s">
        <v>601</v>
      </c>
      <c r="C268" t="s">
        <v>606</v>
      </c>
      <c r="D268" t="s">
        <v>607</v>
      </c>
      <c r="E268">
        <v>1860599255.7602978</v>
      </c>
      <c r="F268">
        <v>1698199320.7202718</v>
      </c>
      <c r="G268">
        <v>1755599297.7602808</v>
      </c>
      <c r="H268">
        <v>2185399125.8403497</v>
      </c>
      <c r="I268">
        <v>2647398941.0404239</v>
      </c>
      <c r="J268">
        <v>3035198785.9204855</v>
      </c>
      <c r="K268">
        <v>2858798856.4804573</v>
      </c>
      <c r="L268">
        <v>3337598664.9605341</v>
      </c>
      <c r="M268">
        <v>3310998675.6005297</v>
      </c>
      <c r="N268">
        <v>3770198491.9206033</v>
      </c>
      <c r="O268">
        <v>4537398185.0407257</v>
      </c>
      <c r="P268">
        <v>5155078808.2498035</v>
      </c>
      <c r="Q268">
        <v>4735113337.0190897</v>
      </c>
      <c r="R268">
        <v>6474445896.6596012</v>
      </c>
      <c r="S268">
        <v>10199020717.404711</v>
      </c>
      <c r="T268">
        <v>11142543420.76083</v>
      </c>
      <c r="U268">
        <v>10274102568.525642</v>
      </c>
      <c r="V268">
        <v>9939452484.863121</v>
      </c>
      <c r="W268">
        <v>11625352906.338226</v>
      </c>
      <c r="X268">
        <v>14412907960.946436</v>
      </c>
      <c r="Y268">
        <v>22027800532.591026</v>
      </c>
      <c r="Z268">
        <v>25138477561.564259</v>
      </c>
      <c r="AA268">
        <v>20405851451.811359</v>
      </c>
      <c r="AB268">
        <v>17786554169.284622</v>
      </c>
      <c r="AC268">
        <v>17732941000.232498</v>
      </c>
      <c r="AD268">
        <v>12921130267.984341</v>
      </c>
      <c r="AE268">
        <v>14231748176.830784</v>
      </c>
      <c r="AF268">
        <v>17453548149.75985</v>
      </c>
      <c r="AG268">
        <v>20846125830.66927</v>
      </c>
      <c r="AH268">
        <v>20522923714.967571</v>
      </c>
      <c r="AI268">
        <v>21016333110.580402</v>
      </c>
      <c r="AJ268">
        <v>21011728107.803707</v>
      </c>
      <c r="AK268">
        <v>22581586205.397308</v>
      </c>
      <c r="AL268">
        <v>23232862325.116241</v>
      </c>
      <c r="AM268">
        <v>26964924504.294529</v>
      </c>
      <c r="AN268">
        <v>33385762947.380608</v>
      </c>
      <c r="AO268">
        <v>33339931231.449223</v>
      </c>
      <c r="AP268">
        <v>34878325819.527161</v>
      </c>
      <c r="AQ268">
        <v>32916543361.37579</v>
      </c>
      <c r="AR268">
        <v>30286845828.551151</v>
      </c>
      <c r="AS268">
        <v>33107016485.134789</v>
      </c>
      <c r="AT268">
        <v>30897364104.669193</v>
      </c>
      <c r="AU268">
        <v>32316210606.326099</v>
      </c>
      <c r="AV268">
        <v>42967056805.189438</v>
      </c>
      <c r="AW268">
        <v>58544113474.123306</v>
      </c>
      <c r="AX268">
        <v>68831329348.006592</v>
      </c>
      <c r="AY268">
        <v>84077365459.513031</v>
      </c>
      <c r="AZ268">
        <v>97145854047.306274</v>
      </c>
      <c r="BA268">
        <v>106598986614.93584</v>
      </c>
      <c r="BB268">
        <v>81135290312.088943</v>
      </c>
      <c r="BC268">
        <v>102766114850.77219</v>
      </c>
      <c r="BD268">
        <v>123430705322.53098</v>
      </c>
      <c r="BE268">
        <v>123558580031.42549</v>
      </c>
      <c r="BF268">
        <v>122253185705.99573</v>
      </c>
      <c r="BG268">
        <v>116261670807.05249</v>
      </c>
      <c r="BH268">
        <v>100591042327.08792</v>
      </c>
      <c r="BI268">
        <v>89649913398.781677</v>
      </c>
      <c r="BJ268">
        <v>99923782384.003479</v>
      </c>
      <c r="BK268">
        <v>109373822794.5358</v>
      </c>
      <c r="BL268">
        <v>103935027605.42722</v>
      </c>
      <c r="BM268">
        <v>78355182004.124771</v>
      </c>
      <c r="BN268">
        <v>104931791612.21323</v>
      </c>
      <c r="BO268">
        <v>127819891197.35913</v>
      </c>
      <c r="BP268">
        <v>123443903852.65364</v>
      </c>
      <c r="BQ268">
        <v>119488844845.22737</v>
      </c>
    </row>
    <row r="269" spans="1:69" x14ac:dyDescent="0.2">
      <c r="A269" t="s">
        <v>602</v>
      </c>
      <c r="B269" t="s">
        <v>603</v>
      </c>
      <c r="C269" t="s">
        <v>606</v>
      </c>
      <c r="D269" t="s">
        <v>607</v>
      </c>
      <c r="AM269">
        <v>1232350968.2971027</v>
      </c>
      <c r="AN269">
        <v>1382915200.3369906</v>
      </c>
      <c r="AO269">
        <v>1271350442.91746</v>
      </c>
      <c r="AP269">
        <v>1329785210.7800848</v>
      </c>
      <c r="AQ269">
        <v>1119077757.0541158</v>
      </c>
      <c r="AR269">
        <v>1182318859.2720578</v>
      </c>
      <c r="AS269">
        <v>1312920384.3072813</v>
      </c>
      <c r="AT269">
        <v>1619702985.514832</v>
      </c>
      <c r="AU269">
        <v>1584554909.0107181</v>
      </c>
      <c r="AV269">
        <v>1795500025.2468112</v>
      </c>
      <c r="AW269">
        <v>2318800177.8661294</v>
      </c>
      <c r="AX269">
        <v>2632001949.1430492</v>
      </c>
      <c r="AY269">
        <v>3222874996.5307651</v>
      </c>
      <c r="AZ269">
        <v>4523566396.0024977</v>
      </c>
      <c r="BA269">
        <v>5469175507.9157438</v>
      </c>
      <c r="BB269">
        <v>4118784328.4913101</v>
      </c>
      <c r="BC269">
        <v>5672080673.7403841</v>
      </c>
      <c r="BD269">
        <v>7583102927.5618744</v>
      </c>
      <c r="BE269">
        <v>8998703572.7468758</v>
      </c>
      <c r="BF269">
        <v>11207472737.378416</v>
      </c>
      <c r="BG269">
        <v>10142928854.589764</v>
      </c>
      <c r="BH269">
        <v>9079952776.6189213</v>
      </c>
      <c r="BI269">
        <v>8097049103.8522711</v>
      </c>
      <c r="BJ269">
        <v>9467884707.1184654</v>
      </c>
      <c r="BK269">
        <v>9717093536.7997952</v>
      </c>
      <c r="BL269">
        <v>7961078355.3141966</v>
      </c>
      <c r="BM269">
        <v>5892354557.9495258</v>
      </c>
      <c r="BN269">
        <v>7511107108.1445866</v>
      </c>
      <c r="BO269">
        <v>8487628171.9823961</v>
      </c>
      <c r="BP269">
        <v>10312987263.320269</v>
      </c>
    </row>
    <row r="270" spans="1:69" x14ac:dyDescent="0.2">
      <c r="A270" t="s">
        <v>604</v>
      </c>
      <c r="B270" t="s">
        <v>605</v>
      </c>
      <c r="C270" t="s">
        <v>606</v>
      </c>
      <c r="D270" t="s">
        <v>607</v>
      </c>
      <c r="T270">
        <v>1068067485.9990424</v>
      </c>
      <c r="U270">
        <v>846275668.14072919</v>
      </c>
      <c r="V270">
        <v>882373471.04726541</v>
      </c>
      <c r="W270">
        <v>869687070.02577686</v>
      </c>
      <c r="X270">
        <v>1173271094.4698632</v>
      </c>
      <c r="Y270">
        <v>1771437942.6332784</v>
      </c>
      <c r="Z270">
        <v>2075379967.1061924</v>
      </c>
      <c r="AA270">
        <v>1897496752.7833266</v>
      </c>
      <c r="AB270">
        <v>1511969121.7412736</v>
      </c>
      <c r="AC270">
        <v>1321559706.4098203</v>
      </c>
      <c r="AD270">
        <v>1240642599.8945065</v>
      </c>
      <c r="AE270">
        <v>1338069807.7391868</v>
      </c>
      <c r="AF270">
        <v>1434185915.4782984</v>
      </c>
      <c r="AG270">
        <v>1591090428.1119914</v>
      </c>
      <c r="AH270">
        <v>1799810944.9178245</v>
      </c>
      <c r="AI270">
        <v>2002043361.2012491</v>
      </c>
      <c r="AJ270">
        <v>2347724789.0349503</v>
      </c>
      <c r="AK270">
        <v>2463290398.3401022</v>
      </c>
      <c r="AL270">
        <v>2129790071.4872034</v>
      </c>
      <c r="AM270">
        <v>2516442002.6197877</v>
      </c>
      <c r="AN270">
        <v>2909964134.3055372</v>
      </c>
      <c r="AO270">
        <v>3073962447.5104213</v>
      </c>
      <c r="AP270">
        <v>3805024406.3743205</v>
      </c>
      <c r="AQ270">
        <v>2888629532.5877142</v>
      </c>
      <c r="AR270">
        <v>2298400185.0634127</v>
      </c>
      <c r="AS270">
        <v>2402207193.421783</v>
      </c>
      <c r="AT270">
        <v>2232400179.7492003</v>
      </c>
      <c r="AU270">
        <v>2218000178.5897374</v>
      </c>
      <c r="AV270">
        <v>2179631175.5003271</v>
      </c>
      <c r="AW270">
        <v>2413376394.3211093</v>
      </c>
      <c r="AX270">
        <v>2445682296.9223289</v>
      </c>
      <c r="AY270">
        <v>2551254005.4227819</v>
      </c>
      <c r="AZ270">
        <v>2454805197.656889</v>
      </c>
      <c r="BA270">
        <v>3005097441.9655266</v>
      </c>
      <c r="BB270">
        <v>4088662737.6724181</v>
      </c>
      <c r="BC270">
        <v>6440212271.6353302</v>
      </c>
      <c r="BD270">
        <v>7708814650.1211138</v>
      </c>
      <c r="BE270">
        <v>8386218835.2845869</v>
      </c>
      <c r="BF270">
        <v>7000426282.382844</v>
      </c>
      <c r="BG270">
        <v>6578141858.5811949</v>
      </c>
      <c r="BH270">
        <v>7503919249.2232714</v>
      </c>
      <c r="BI270">
        <v>6426719159.8688869</v>
      </c>
      <c r="BJ270">
        <v>15511466938.853626</v>
      </c>
      <c r="BK270">
        <v>9695629114.3253746</v>
      </c>
      <c r="BL270">
        <v>7262568140.5208969</v>
      </c>
      <c r="BM270">
        <v>6722598237.3277502</v>
      </c>
      <c r="BN270">
        <v>7646924143.8173485</v>
      </c>
      <c r="BO270">
        <v>12096575757.975391</v>
      </c>
      <c r="BP270">
        <v>10293043095.802614</v>
      </c>
      <c r="BQ270">
        <v>13507004091.873051</v>
      </c>
    </row>
    <row r="273" spans="69:69" x14ac:dyDescent="0.2">
      <c r="BQ273" s="2">
        <f>(BQ45+BQ256)/BQ264</f>
        <v>0.23313275499787889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C77D3-F520-9F4C-A225-A0607F1794BE}">
  <dimension ref="A1:D5"/>
  <sheetViews>
    <sheetView tabSelected="1" workbookViewId="0">
      <selection activeCell="D5" sqref="D5"/>
    </sheetView>
  </sheetViews>
  <sheetFormatPr baseColWidth="10" defaultRowHeight="16" x14ac:dyDescent="0.2"/>
  <cols>
    <col min="4" max="4" width="12.1640625" bestFit="1" customWidth="1"/>
  </cols>
  <sheetData>
    <row r="1" spans="1:4" x14ac:dyDescent="0.2">
      <c r="B1" t="s">
        <v>608</v>
      </c>
      <c r="C1" t="s">
        <v>609</v>
      </c>
    </row>
    <row r="2" spans="1:4" x14ac:dyDescent="0.2">
      <c r="A2" t="s">
        <v>154</v>
      </c>
      <c r="B2">
        <v>3792950717268.0801</v>
      </c>
      <c r="C2">
        <v>3219342570131.9253</v>
      </c>
      <c r="D2">
        <f>SUM(B2:C2)</f>
        <v>7012293287400.0059</v>
      </c>
    </row>
    <row r="3" spans="1:4" x14ac:dyDescent="0.2">
      <c r="A3" t="s">
        <v>577</v>
      </c>
      <c r="B3">
        <v>3190604000000</v>
      </c>
      <c r="C3">
        <v>4083292000000</v>
      </c>
      <c r="D3">
        <f>SUM(B3:C3)</f>
        <v>7273896000000</v>
      </c>
    </row>
    <row r="4" spans="1:4" x14ac:dyDescent="0.2">
      <c r="A4" t="s">
        <v>592</v>
      </c>
      <c r="B4">
        <v>31323932024045.129</v>
      </c>
      <c r="C4">
        <v>31323932024045.129</v>
      </c>
      <c r="D4">
        <f>SUM(B4:C4)</f>
        <v>62647864048090.258</v>
      </c>
    </row>
    <row r="5" spans="1:4" x14ac:dyDescent="0.2">
      <c r="D5" s="2">
        <f>(D2+D3)/D4</f>
        <v>0.22803952703692382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Exports</vt:lpstr>
      <vt:lpstr>Imports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 Hendrix</dc:creator>
  <cp:lastModifiedBy>Cullen Hendrix</cp:lastModifiedBy>
  <dcterms:created xsi:type="dcterms:W3CDTF">2025-07-14T15:39:10Z</dcterms:created>
  <dcterms:modified xsi:type="dcterms:W3CDTF">2025-07-14T15:53:47Z</dcterms:modified>
</cp:coreProperties>
</file>